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2019.2학기구입도서" sheetId="1" r:id="rId1"/>
  </sheets>
  <definedNames/>
  <calcPr fullCalcOnLoad="1"/>
</workbook>
</file>

<file path=xl/sharedStrings.xml><?xml version="1.0" encoding="utf-8"?>
<sst xmlns="http://schemas.openxmlformats.org/spreadsheetml/2006/main" count="891" uniqueCount="537">
  <si>
    <t>네모아저씨의 페이퍼 블레이드</t>
  </si>
  <si>
    <t>백년 허리 + 백년 목</t>
  </si>
  <si>
    <t>이원복 글그림/그림떼 그림</t>
  </si>
  <si>
    <t>초코가루를 사러 가는 길에</t>
  </si>
  <si>
    <t>심정섭의 대한민국 입시지도</t>
  </si>
  <si>
    <t>용선생 처음 한국사 2</t>
  </si>
  <si>
    <t>나의 첫 다이어트 근육 홈트</t>
  </si>
  <si>
    <t>가와무라 교코 저/오민혜 역</t>
  </si>
  <si>
    <t>서석영 글/한주형 그림</t>
  </si>
  <si>
    <t>트롤 글그림/김정화 역</t>
  </si>
  <si>
    <t>임창호 글/류수형 그림</t>
  </si>
  <si>
    <t>동아 연세 초등국어사전</t>
  </si>
  <si>
    <t>엄마는 나한테만 코브라</t>
  </si>
  <si>
    <t>이원복 글/그림떼 그림</t>
  </si>
  <si>
    <t>무지막지하게 큰 공룡 밥</t>
  </si>
  <si>
    <t>이정호 글/방인영 그림</t>
  </si>
  <si>
    <t>암모나이트 글그림/김정화 역</t>
  </si>
  <si>
    <t>김남중 글/문인혜 그림</t>
  </si>
  <si>
    <t>김진형,이현주,신동원 저</t>
  </si>
  <si>
    <t>이시모리 요시히코 글그림</t>
  </si>
  <si>
    <t>제임스 클리어 저/이한이 역</t>
  </si>
  <si>
    <t>김남중 저/허태준 그림</t>
  </si>
  <si>
    <t>아이의 방문을 열기 전에</t>
  </si>
  <si>
    <t>엄마표 영어 100일의 기적</t>
  </si>
  <si>
    <t>제시카 매튜스 저/박서령 역</t>
  </si>
  <si>
    <t>허팝 과학파워 1-5권 세트</t>
  </si>
  <si>
    <t>사사키 후미오 저/정지영 역</t>
  </si>
  <si>
    <t>뼈뼈 사우루스 1~6권 세트</t>
  </si>
  <si>
    <t>식객 2부 1-3 세트</t>
  </si>
  <si>
    <t>이상한 과자 가게 전천당 1</t>
  </si>
  <si>
    <t>이은경,도준형,황희진 외 저</t>
  </si>
  <si>
    <t>권정생 글/이철수 그림</t>
  </si>
  <si>
    <t>천효정 글/강경수 그림</t>
  </si>
  <si>
    <t>박희순 글/신기영 그림</t>
  </si>
  <si>
    <t>이상한 과자 가게 전천당 2</t>
  </si>
  <si>
    <t>불량한 자전거 여행 2</t>
  </si>
  <si>
    <t>비타북스(VITABOOKS)</t>
  </si>
  <si>
    <t>사회평론 역사연구소 글</t>
  </si>
  <si>
    <t>수지 모건스턴 저/김영미 역</t>
  </si>
  <si>
    <t>DVD 언더독 (1Disc)</t>
  </si>
  <si>
    <t>권혁도 그림/김진일 외 감수</t>
  </si>
  <si>
    <t>아스트리드 린드그렌 글</t>
  </si>
  <si>
    <t>난 엄마가 일하는 게 싫어</t>
  </si>
  <si>
    <t>임경빈 등저/이제호 등그림</t>
  </si>
  <si>
    <t>삐삐 롱스타킹 3권 세트</t>
  </si>
  <si>
    <t>박용기 저/양경히 그림</t>
  </si>
  <si>
    <t>명정구 글/조광현 그림</t>
  </si>
  <si>
    <t>정영애 저/최양숙 그림</t>
  </si>
  <si>
    <t>김진일 등저/권혁도 등그림</t>
  </si>
  <si>
    <t>이제호 외 그림/임경빈 감수</t>
  </si>
  <si>
    <t>딩시위안 저/이화진 역</t>
  </si>
  <si>
    <t>용선생 처음 한국사 1</t>
  </si>
  <si>
    <t>어린이를 위한 그림의 역사</t>
  </si>
  <si>
    <t>동양북스(동양books)</t>
  </si>
  <si>
    <t>박소정 그림/김익수 감수</t>
  </si>
  <si>
    <t>당신을 영원히 사랑해요</t>
  </si>
  <si>
    <t>정재승의 인간탐구보고서 1</t>
  </si>
  <si>
    <t>당신은 뇌를 고칠 수 있다</t>
  </si>
  <si>
    <t>설민석의 한국사 대모험 11</t>
  </si>
  <si>
    <t>김경화(그리고 케이크) 저</t>
  </si>
  <si>
    <t>네모아저씨의 페이퍼 윙즈</t>
  </si>
  <si>
    <t>톰 오브라이언 저/이시은 역</t>
  </si>
  <si>
    <t>설민석의 세계사 대모험 2</t>
  </si>
  <si>
    <t>설민석의 세계사 대모험 1</t>
  </si>
  <si>
    <t>건방이의 건방진 수련기 2</t>
  </si>
  <si>
    <t>호안 네그레스콜로르 지음</t>
  </si>
  <si>
    <t>돼지 루퍼스, 우주에 가다</t>
  </si>
  <si>
    <t>칠판에 딱 붙은 아이들</t>
  </si>
  <si>
    <t>다시, 초등 고전읽기 혁명</t>
  </si>
  <si>
    <t>기시미 이치로 저/전경아 역</t>
  </si>
  <si>
    <t>추리 천재 엉덩이 탐정 8</t>
  </si>
  <si>
    <t>먹어도 먹어도 줄지 않는 죽</t>
  </si>
  <si>
    <t>의외로 유쾌한 생물도감</t>
  </si>
  <si>
    <t>가브리엘레 레바글리아티 글</t>
  </si>
  <si>
    <t>존 클라센 글그림/서남희 역</t>
  </si>
  <si>
    <t>좋아하는 곳에 살고 있나요?</t>
  </si>
  <si>
    <t>누마가사 와타리 글그림</t>
  </si>
  <si>
    <t>스틸 미 Still Me</t>
  </si>
  <si>
    <t>알랭 드 보통 저/김한영 역</t>
  </si>
  <si>
    <t>고희정 글/김준영 그림</t>
  </si>
  <si>
    <t>온 우주가 너를 사랑해</t>
  </si>
  <si>
    <t>천미진 글/고원주 그림</t>
  </si>
  <si>
    <t>조조 모예스 저/공경희 역</t>
  </si>
  <si>
    <t>게일 허니먼 저/정연희 역</t>
  </si>
  <si>
    <t>낭만적 연애와 그 후의 일상</t>
  </si>
  <si>
    <t>한국경제신문사(한경비피)</t>
  </si>
  <si>
    <t>고대영 글/김영진 그림</t>
  </si>
  <si>
    <t>알에이치코리아(RHK)</t>
  </si>
  <si>
    <t>이유가 있어서 멸종 했습니다</t>
  </si>
  <si>
    <t>김리리 글/이주희 그림</t>
  </si>
  <si>
    <t>어린이를 위한 자존감 수업</t>
  </si>
  <si>
    <t>추리 천재 엉덩이 탐정 8권 세트 ( 7권 + 추리 천재 엉덩이 탐정과 카레 사건)</t>
  </si>
  <si>
    <t>순서</t>
  </si>
  <si>
    <t>논장</t>
  </si>
  <si>
    <t>상품명</t>
  </si>
  <si>
    <t>세계사</t>
  </si>
  <si>
    <t>만든곳</t>
  </si>
  <si>
    <t>북펌</t>
  </si>
  <si>
    <t>김영사</t>
  </si>
  <si>
    <t>만든이</t>
  </si>
  <si>
    <t>넥스웍</t>
  </si>
  <si>
    <t>로지</t>
  </si>
  <si>
    <t>창비</t>
  </si>
  <si>
    <t>돌베개</t>
  </si>
  <si>
    <t>여우</t>
  </si>
  <si>
    <t>그린북</t>
  </si>
  <si>
    <t>진서원</t>
  </si>
  <si>
    <t>사계절</t>
  </si>
  <si>
    <t>다연</t>
  </si>
  <si>
    <t>달리</t>
  </si>
  <si>
    <t>글담</t>
  </si>
  <si>
    <t>재인</t>
  </si>
  <si>
    <t>사전</t>
  </si>
  <si>
    <t>예림당</t>
  </si>
  <si>
    <t>길벗</t>
  </si>
  <si>
    <t>키즈엠</t>
  </si>
  <si>
    <t>더모던</t>
  </si>
  <si>
    <t>바이킹</t>
  </si>
  <si>
    <t>토토북</t>
  </si>
  <si>
    <t>일빛</t>
  </si>
  <si>
    <t>트롤</t>
  </si>
  <si>
    <t>씨드북</t>
  </si>
  <si>
    <t>바우솔</t>
  </si>
  <si>
    <t>웨일북</t>
  </si>
  <si>
    <t>종류</t>
  </si>
  <si>
    <t>북메카</t>
  </si>
  <si>
    <t>비룡소</t>
  </si>
  <si>
    <t>나는별</t>
  </si>
  <si>
    <t>거짓말</t>
  </si>
  <si>
    <t>마틸다</t>
  </si>
  <si>
    <t>해냄</t>
  </si>
  <si>
    <t>보리</t>
  </si>
  <si>
    <t>도감</t>
  </si>
  <si>
    <t>도서</t>
  </si>
  <si>
    <t>넥서스</t>
  </si>
  <si>
    <t>시루</t>
  </si>
  <si>
    <t>비도서</t>
  </si>
  <si>
    <t>다림</t>
  </si>
  <si>
    <t>담론</t>
  </si>
  <si>
    <t>아울북</t>
  </si>
  <si>
    <t>어린이 과학 형사대 CSI 특별수사단 1</t>
  </si>
  <si>
    <t>초등공부, 독서로 시작해 글쓰기로 끝내라</t>
  </si>
  <si>
    <t>3단 합체! 그레이트 미니카 종이접기</t>
  </si>
  <si>
    <t>제철 재료를 가득 담은 사계절 베이킹</t>
  </si>
  <si>
    <t>과학탐험대 신기한 스쿨버스 전10권 세트</t>
  </si>
  <si>
    <t>엄마 공부가 끝나면 아이 공부는 시작된다</t>
  </si>
  <si>
    <t>딸바보가 그렸어, 아이를 잘 키운다는 것</t>
  </si>
  <si>
    <t>어린이 과학 형사대 CSI 특별수사단 2</t>
  </si>
  <si>
    <t>세라샘(김성희),도치해피맘(고선영) 저</t>
  </si>
  <si>
    <t>사회평론 역사연구소,정지은,이현희 글</t>
  </si>
  <si>
    <t>업그레이드 먼나라 이웃나라 1-15 세트</t>
  </si>
  <si>
    <t>네모아저씨의 페이퍼 블레이드 2 레볼루션</t>
  </si>
  <si>
    <t>죽기 전까지 병원 갈 일 없는 스트레칭</t>
  </si>
  <si>
    <t>난 토마토 절대 안 먹어 원번역서 세트</t>
  </si>
  <si>
    <t>어린이 과학 형사대 CSI 특별수사단 3</t>
  </si>
  <si>
    <t>듣는 독서로 완성하는 아이의 공부 내공</t>
  </si>
  <si>
    <t>꼴찌, 세계 최고의 신경외과 의사가 되다</t>
  </si>
  <si>
    <t>먼나라 이웃나라 시즌2 16-20 세트</t>
  </si>
  <si>
    <t>디즈니 알라딘(디즈니애니메이션 스토리북)</t>
  </si>
  <si>
    <t>류쉬안 저/마르코 천 그림/임보미 역</t>
  </si>
  <si>
    <t>DVD 신기한 스쿨버스 라이드 어게인 1+2집 13종세트</t>
  </si>
  <si>
    <t>양서 파충류 도감 : 세밀화로 그린 보리 어린이 도감</t>
  </si>
  <si>
    <t>바닷물고기 도감 : 세밀화로 그린 보리 어린이 도감</t>
  </si>
  <si>
    <t>2019년최신개정판 교과서으뜸사회탐구 (전 80권)</t>
  </si>
  <si>
    <t>동물 흔적 도감 : 세밀화로 그린 보리 어린이 도감</t>
  </si>
  <si>
    <t>닥치는 대로 끌리는 대로 오직 재미있게 이동진 독서법</t>
  </si>
  <si>
    <t>그래서 이런 맞춤법이 생겼대요 + 기적의 맞춤법 띄어쓰기 세트</t>
  </si>
  <si>
    <t>초등학생이 꼭 알아야 하는 퀴즈 백과 80 : 호기심 퀴즈!</t>
  </si>
  <si>
    <t>초등학생이 꼭 알아야 하는 퀴즈 백과 80 : 과학 퀴즈!</t>
  </si>
  <si>
    <t>나카야 미와 글그림</t>
  </si>
  <si>
    <t>서찰을 전하는 아이</t>
  </si>
  <si>
    <t>레미 쿠르종 지음</t>
  </si>
  <si>
    <t xml:space="preserve">추석 전 날 달밤에 </t>
  </si>
  <si>
    <t>진짜 투명 인간</t>
  </si>
  <si>
    <t>신기한 방귀 가루</t>
  </si>
  <si>
    <t>도토리 마을의 1년</t>
  </si>
  <si>
    <t>추석에도 새배할래요</t>
  </si>
  <si>
    <t>걷는 사람, 하정우</t>
  </si>
  <si>
    <t>그레이트북스 편집부</t>
  </si>
  <si>
    <t>아홉 살 독서 수업</t>
  </si>
  <si>
    <t>90년생이 온다</t>
  </si>
  <si>
    <t>을파소(21세기북스)</t>
  </si>
  <si>
    <t>그레이트북스(전집)</t>
  </si>
  <si>
    <t>오싹오싹 팬티!</t>
  </si>
  <si>
    <t>왠지 이상한 동물도감</t>
  </si>
  <si>
    <t>아픔이 길이 되려면</t>
  </si>
  <si>
    <t>류쉬안 저/원녕경 역</t>
  </si>
  <si>
    <t>걸리버여행기:블루레이</t>
  </si>
  <si>
    <t>유럽 도시 기행 1</t>
  </si>
  <si>
    <t>화난 마음 안아주기</t>
  </si>
  <si>
    <t>설민석의 삼국지 1</t>
  </si>
  <si>
    <t>놓지 마 과학! 11</t>
  </si>
  <si>
    <t>안녕 나의 등대</t>
  </si>
  <si>
    <t>오나리 유코 글</t>
  </si>
  <si>
    <t>레일라 슬리마니 저</t>
  </si>
  <si>
    <t>디디에 레비 글</t>
  </si>
  <si>
    <t>마루야마 다카시 글</t>
  </si>
  <si>
    <t>비 오니까 참 좋다</t>
  </si>
  <si>
    <t>킴 그리스웰 글</t>
  </si>
  <si>
    <t>내일은 실험왕 47</t>
  </si>
  <si>
    <t>나는 진짜 펭귄이야!</t>
  </si>
  <si>
    <t>오싹오싹 도깨비 숲</t>
  </si>
  <si>
    <t>이젠, 함께 읽기다</t>
  </si>
  <si>
    <t>스토리 a. 글</t>
  </si>
  <si>
    <t>검은 바위섬의 비밀</t>
  </si>
  <si>
    <t>로렌 차일드 글,그림</t>
  </si>
  <si>
    <t>숨은 그림 찾기</t>
  </si>
  <si>
    <t>최은옥 글/서현 그림</t>
  </si>
  <si>
    <t>에런 레이놀즈 글</t>
  </si>
  <si>
    <t>이기범 글/지문 그림</t>
  </si>
  <si>
    <t>천년의 질문 3</t>
  </si>
  <si>
    <t>기도의 막이 내릴 때</t>
  </si>
  <si>
    <t>노래하는 볼돼지</t>
  </si>
  <si>
    <t>고 녀석 맛있겠다</t>
  </si>
  <si>
    <t>식객 전 27권 세트</t>
  </si>
  <si>
    <t>히로시마 레이코 글</t>
  </si>
  <si>
    <t>쇼나 이니스 글</t>
  </si>
  <si>
    <t>arte(아르테)</t>
  </si>
  <si>
    <t>나는 [ ] 배웁니다</t>
  </si>
  <si>
    <t>틀리면 어떡해?</t>
  </si>
  <si>
    <t>앤디 그리피스 글</t>
  </si>
  <si>
    <t>엄마의 수학 공부</t>
  </si>
  <si>
    <t>푸른 사자 와니니 2</t>
  </si>
  <si>
    <t>1일 1짠 돈 습관</t>
  </si>
  <si>
    <t>허영만 글,그림</t>
  </si>
  <si>
    <t>불량한 자전거 여행</t>
  </si>
  <si>
    <t>훈민정음 해례본</t>
  </si>
  <si>
    <t>은하수(은하수미디어)</t>
  </si>
  <si>
    <t>하우스 인테리어</t>
  </si>
  <si>
    <t>천년의 질문 1</t>
  </si>
  <si>
    <t>영어 그림책 공부법</t>
  </si>
  <si>
    <t>천년의 질문 2</t>
  </si>
  <si>
    <t>데이브 아스프리 저</t>
  </si>
  <si>
    <t>레시피팩토리(단행)</t>
  </si>
  <si>
    <t>이현 글/오윤화 그림</t>
  </si>
  <si>
    <t>마법의 빨간 부적</t>
  </si>
  <si>
    <t>미움받아도 괜찮아</t>
  </si>
  <si>
    <t>연두비(편집부)</t>
  </si>
  <si>
    <t>104층 나무 집</t>
  </si>
  <si>
    <t>칭찬 먹으러 가요</t>
  </si>
  <si>
    <t>기분을 말해봐요</t>
  </si>
  <si>
    <t>설민석의 삼국지 2</t>
  </si>
  <si>
    <t>지하철을 타고서</t>
  </si>
  <si>
    <t>바다가 튕겨낸 해님</t>
  </si>
  <si>
    <t>청개구리(청동거울)</t>
  </si>
  <si>
    <t>엄마가 달려갈게!</t>
  </si>
  <si>
    <t>헤르만헤세(전집)</t>
  </si>
  <si>
    <t>어떻게 읽을 것인가</t>
  </si>
  <si>
    <t>당신의 완벽한 1년</t>
  </si>
  <si>
    <t>폴 카플로비츠 저</t>
  </si>
  <si>
    <t>주부의 벗사 저</t>
  </si>
  <si>
    <t>앤제이BOOKS</t>
  </si>
  <si>
    <t>아주 작은 습관의 힘</t>
  </si>
  <si>
    <t>문병두,강성주 그림</t>
  </si>
  <si>
    <t>계림(계림북스)</t>
  </si>
  <si>
    <t>두발자전거 배우기</t>
  </si>
  <si>
    <t>나무 위 고아 소녀</t>
  </si>
  <si>
    <t>나들이도감 2 세트</t>
  </si>
  <si>
    <t>설민석,스토리박스 글</t>
  </si>
  <si>
    <t>보리 어린이 놀이도감</t>
  </si>
  <si>
    <t>마이클미첼 감독</t>
  </si>
  <si>
    <t>마거릿 와일드 글</t>
  </si>
  <si>
    <t>샤를로트 문드리크 글</t>
  </si>
  <si>
    <t>안느마리 피이오자</t>
  </si>
  <si>
    <t>예담friend</t>
  </si>
  <si>
    <t>나들이도감 1 세트</t>
  </si>
  <si>
    <t>이은 글/김준영 그림</t>
  </si>
  <si>
    <t>도가와 아이 저</t>
  </si>
  <si>
    <t>미리암 프레슬러 저/염정용 역</t>
  </si>
  <si>
    <t>이원우 그림/이영종,박석준 감수</t>
  </si>
  <si>
    <t>샤를로테 루카스 저/서유리 역</t>
  </si>
  <si>
    <t>무엇이든 해결단 허팝 연구소 1</t>
  </si>
  <si>
    <t>무엇이든 해결단 허팝 연구소 4</t>
  </si>
  <si>
    <t>내게 너무 일찍 찾아온 사춘기</t>
  </si>
  <si>
    <t>Matin Handford 저</t>
  </si>
  <si>
    <t>라곰씨 글/정준규 그림/허팝 감수</t>
  </si>
  <si>
    <t>가디언즈와 달빛 기사 잭 프로스트</t>
  </si>
  <si>
    <t xml:space="preserve"> 아이를 위한 하루 한 줄 인문학</t>
  </si>
  <si>
    <t>스스로 공부하게 만드는 엄마의 말</t>
  </si>
  <si>
    <t>이주용 그림/심재한,김종범 감수</t>
  </si>
  <si>
    <t>뉴 슈퍼와이 1+2집 16종세트</t>
  </si>
  <si>
    <t>전의식 외 글/이태수 외 그림</t>
  </si>
  <si>
    <t>빈대가족 시리즈 1~33권 세트</t>
  </si>
  <si>
    <t>개념씨수학나무/총67권/최신간</t>
  </si>
  <si>
    <t>심리학이 이렇게 쓸모 있을 줄이야</t>
  </si>
  <si>
    <t>데이비드 호크니,마틴 게이퍼드 글</t>
  </si>
  <si>
    <t>정브르가 알려주는 파충류 체험 백과</t>
  </si>
  <si>
    <t>남상호 외 글/권혁도 외 그림</t>
  </si>
  <si>
    <t>소피 블랙올 글그림/정회성 역</t>
  </si>
  <si>
    <t>무엇이든 해결단 허팝 연구소 5</t>
  </si>
  <si>
    <t>설민석,잼스토리 글/박성일 그림</t>
  </si>
  <si>
    <t>진짜 진짜 재밌는 작은 생물 그림책</t>
  </si>
  <si>
    <t>꼬리에 꼬리를 무는 우리놀이 103</t>
  </si>
  <si>
    <t>윌리엄 조이스 글그림/노은정 역</t>
  </si>
  <si>
    <t>아이의 마음을 읽는 영화 수업</t>
  </si>
  <si>
    <t>왜 아이에게 그런 말을 했을까</t>
  </si>
  <si>
    <t>나는 습관을 조금 바꾸기로 했다</t>
  </si>
  <si>
    <t>유경원 글/이 연그림/정효해 편</t>
  </si>
  <si>
    <t>한 권으로 보는 월리를 찾아라!</t>
  </si>
  <si>
    <t>라곰씨 글/김혜승 그림/허팝 감수</t>
  </si>
  <si>
    <t>신태훈 글/나승훈 그림/류진숙 감수</t>
  </si>
  <si>
    <t>세상에서 제일 재밌는 종이접기</t>
  </si>
  <si>
    <t>에밀리 본 글/마리벨 레추가 그림</t>
  </si>
  <si>
    <t>바두르 오스카르손 글/권루시안 역</t>
  </si>
  <si>
    <t>복제인간 윤봉구. 2: 버킷리스트</t>
  </si>
  <si>
    <t>무엇이든 해결단 허팝 연구소 3</t>
  </si>
  <si>
    <t>다음 짠돌이 카페 슈퍼짠 12인 저</t>
  </si>
  <si>
    <t>앤서니 브라운 글그림/공경희 역</t>
  </si>
  <si>
    <t>구도 노리코 글그림/윤수정 역</t>
  </si>
  <si>
    <t>빈대 가족의 덜렁이는 유튜브 스타</t>
  </si>
  <si>
    <t>루시 모드 몽고메리 저/박혜원 역</t>
  </si>
  <si>
    <t>미니멀라이프 물건 관리와 정리법</t>
  </si>
  <si>
    <t>연세대학교 언어정보개발 연구원 편</t>
  </si>
  <si>
    <t>조 토드 스탠튼 글그림/김경연 역</t>
  </si>
  <si>
    <t>신기수,김민영,윤석윤,조현행 공저</t>
  </si>
  <si>
    <t>고병권 저/정문주,정지혜 그림</t>
  </si>
  <si>
    <t>요리조리 열어 보는 동물들의 집</t>
  </si>
  <si>
    <t>초등 1학년 공부, 책읽기가 전부다</t>
  </si>
  <si>
    <t>읽으면서 바로 해보는 어린이 게임</t>
  </si>
  <si>
    <t>황재연 글/김완진 그림/박예진 감수</t>
  </si>
  <si>
    <t>지금 나에게 필요한 긍정심리학</t>
  </si>
  <si>
    <t>베르나르 베르베르 저/전미연 역</t>
  </si>
  <si>
    <t>미야니시 타츠야 글그림/송소영 역</t>
  </si>
  <si>
    <t>읽으면서 바로 써먹는 어린이 맞춤법</t>
  </si>
  <si>
    <t>Rob Letterman 감독</t>
  </si>
  <si>
    <t>그레그 루이스,데보라 쇼 루이스 글</t>
  </si>
  <si>
    <t>사자도 꼼짝 못하는 우리 엄마</t>
  </si>
  <si>
    <t>엘리너 올리펀트는 완전 괜찮아</t>
  </si>
  <si>
    <t>히가시노 게이고 저/김난주 역</t>
  </si>
  <si>
    <t>백종원이 추천하는 집밥 메뉴 56</t>
  </si>
  <si>
    <t>라곰씨 글/그림 차차,정이나 그림</t>
  </si>
  <si>
    <t>초등 6년이 아이의 인생을 결정한다</t>
  </si>
  <si>
    <t>우리 아이 성조숙증 거뜬히 이겨내기</t>
  </si>
  <si>
    <t>미야니시 타츠야 저/백승인 역</t>
  </si>
  <si>
    <t>무엇이든 해결단 허팝 연구소 2</t>
  </si>
  <si>
    <t>읽으면서 바로 써먹는 어린이 속담 + 관용구 + 고사성어 + 퀴즈 세트</t>
  </si>
  <si>
    <t>New 립프로그 1집 19종세트 (DVD9종+CD10종+대본9권)</t>
  </si>
  <si>
    <t>생각의길</t>
  </si>
  <si>
    <t>재능교육</t>
  </si>
  <si>
    <t>이지은 글그림</t>
  </si>
  <si>
    <t>쌤앤파커스</t>
  </si>
  <si>
    <t>단꿈아이</t>
  </si>
  <si>
    <t>편집부 저</t>
  </si>
  <si>
    <t>이원표 글</t>
  </si>
  <si>
    <t>죽음 1</t>
  </si>
  <si>
    <t>손경이 저</t>
  </si>
  <si>
    <t>나쁜 씨앗</t>
  </si>
  <si>
    <t>정선근 저</t>
  </si>
  <si>
    <t>권여선 저</t>
  </si>
  <si>
    <t>임홍택 저</t>
  </si>
  <si>
    <t>한국헤르만헤세</t>
  </si>
  <si>
    <t>이원표 저</t>
  </si>
  <si>
    <t>라이카미</t>
  </si>
  <si>
    <t>예술풍수</t>
  </si>
  <si>
    <t>김수현 저</t>
  </si>
  <si>
    <t>흔한남매 1</t>
  </si>
  <si>
    <t>박지연 글그림</t>
  </si>
  <si>
    <t>전나무숲</t>
  </si>
  <si>
    <t>사이언스북스</t>
  </si>
  <si>
    <t>미래엔아이세움</t>
  </si>
  <si>
    <t>재미북스</t>
  </si>
  <si>
    <t>차승민 저</t>
  </si>
  <si>
    <t>꿈꿀자유</t>
  </si>
  <si>
    <t>여행의 이유</t>
  </si>
  <si>
    <t>엄마주도학습</t>
  </si>
  <si>
    <t>다산에듀</t>
  </si>
  <si>
    <t>직지 2</t>
  </si>
  <si>
    <t>최광진 저</t>
  </si>
  <si>
    <t>이임숙 저</t>
  </si>
  <si>
    <t>마흔에게</t>
  </si>
  <si>
    <t>파랑새어린이</t>
  </si>
  <si>
    <t>f(에프)</t>
  </si>
  <si>
    <t>아이휴먼</t>
  </si>
  <si>
    <t>김종원 저</t>
  </si>
  <si>
    <t>별 낚시</t>
  </si>
  <si>
    <t>한미화 저</t>
  </si>
  <si>
    <t>흔한남매 2</t>
  </si>
  <si>
    <t>웅진주니어</t>
  </si>
  <si>
    <t>로알드 달 글</t>
  </si>
  <si>
    <t>죽음 2</t>
  </si>
  <si>
    <t>톰 잭슨 글</t>
  </si>
  <si>
    <t>어크로스</t>
  </si>
  <si>
    <t>어스본코리아</t>
  </si>
  <si>
    <t>사회평론</t>
  </si>
  <si>
    <t>북바이북</t>
  </si>
  <si>
    <t>김승섭 저</t>
  </si>
  <si>
    <t>나는 개다</t>
  </si>
  <si>
    <t>백은하 저</t>
  </si>
  <si>
    <t>직지 1</t>
  </si>
  <si>
    <t>최태성 저</t>
  </si>
  <si>
    <t>에듀니티</t>
  </si>
  <si>
    <t>조정래 저</t>
  </si>
  <si>
    <t>모자를 보았어</t>
  </si>
  <si>
    <t>납작한 토끼</t>
  </si>
  <si>
    <t>동아시아</t>
  </si>
  <si>
    <t>달콤한 노래</t>
  </si>
  <si>
    <t>오성윤 감독</t>
  </si>
  <si>
    <t>김영하 저</t>
  </si>
  <si>
    <t>신영복 저</t>
  </si>
  <si>
    <t>나의 프리다</t>
  </si>
  <si>
    <t>열린책들</t>
  </si>
  <si>
    <t>우리누리 글</t>
  </si>
  <si>
    <t>김진명 저</t>
  </si>
  <si>
    <t>보리 글</t>
  </si>
  <si>
    <t>김창석 외 글</t>
  </si>
  <si>
    <t>진선아이</t>
  </si>
  <si>
    <t>안녕 주정뱅이</t>
  </si>
  <si>
    <t>합   계</t>
  </si>
  <si>
    <t>64의 비밀</t>
  </si>
  <si>
    <t>김종만 저</t>
  </si>
  <si>
    <t>앵무새의 선물</t>
  </si>
  <si>
    <t>임은하 저</t>
  </si>
  <si>
    <t>바람의아이들</t>
  </si>
  <si>
    <t>숀 테일러 글</t>
  </si>
  <si>
    <t>립프로그</t>
  </si>
  <si>
    <t>팥빙수의 전설</t>
  </si>
  <si>
    <t>인조인간</t>
  </si>
  <si>
    <t>씁쓸한 초콜릿</t>
  </si>
  <si>
    <t>김상근 글그림</t>
  </si>
  <si>
    <t>슈퍼와이</t>
  </si>
  <si>
    <t>생각한다는 것</t>
  </si>
  <si>
    <t>책읽는곰</t>
  </si>
  <si>
    <t>대원키즈</t>
  </si>
  <si>
    <t>너머학교</t>
  </si>
  <si>
    <t>부수(권)</t>
  </si>
  <si>
    <t>최숙희 글그림</t>
  </si>
  <si>
    <t>석순자 글</t>
  </si>
  <si>
    <t>백희나 글그림</t>
  </si>
  <si>
    <t>아름다운사람들</t>
  </si>
  <si>
    <t>정재승 기획</t>
  </si>
  <si>
    <t>엠앤브이</t>
  </si>
  <si>
    <t>슬로래빗</t>
  </si>
  <si>
    <t>토박이 기획</t>
  </si>
  <si>
    <t>가격(원)</t>
  </si>
  <si>
    <t>역사의 쓸모</t>
  </si>
  <si>
    <t>집 안 치우기</t>
  </si>
  <si>
    <t>김영진 저</t>
  </si>
  <si>
    <t>푸른날개</t>
  </si>
  <si>
    <t>앰앤브이</t>
  </si>
  <si>
    <t>비즈니스북스</t>
  </si>
  <si>
    <t>고영성 저</t>
  </si>
  <si>
    <t>위즈덤하우스</t>
  </si>
  <si>
    <t>정가(원)</t>
  </si>
  <si>
    <t>하우스앱 저</t>
  </si>
  <si>
    <t>조애너 콜 글</t>
  </si>
  <si>
    <t>서안정 저</t>
  </si>
  <si>
    <t>조경희 지음</t>
  </si>
  <si>
    <t>국민서관</t>
  </si>
  <si>
    <t>엄마는 왜?</t>
  </si>
  <si>
    <t>즐거운상상</t>
  </si>
  <si>
    <t>최고요 저</t>
  </si>
  <si>
    <t>서울문화사</t>
  </si>
  <si>
    <t>김성효 저</t>
  </si>
  <si>
    <t>진이, 지니</t>
  </si>
  <si>
    <t>책속물고기</t>
  </si>
  <si>
    <t>20세기폭스</t>
  </si>
  <si>
    <t>백종원 저</t>
  </si>
  <si>
    <t>한울림어린이</t>
  </si>
  <si>
    <t>가나출판사</t>
  </si>
  <si>
    <t>문학동네</t>
  </si>
  <si>
    <t>시공주니어</t>
  </si>
  <si>
    <t>유니버셜</t>
  </si>
  <si>
    <t>무릎 딱지</t>
  </si>
  <si>
    <t>은희경 저</t>
  </si>
  <si>
    <t>엄마 자판기</t>
  </si>
  <si>
    <t>용돈 주세요</t>
  </si>
  <si>
    <t>빛의 과거</t>
  </si>
  <si>
    <t>앵글북스</t>
  </si>
  <si>
    <t>조리 존 글</t>
  </si>
  <si>
    <t>길벗스쿨</t>
  </si>
  <si>
    <t>김영진 글그림</t>
  </si>
  <si>
    <t>문학과지성사</t>
  </si>
  <si>
    <t>전위성 저</t>
  </si>
  <si>
    <t>한날 글그림</t>
  </si>
  <si>
    <t>살림출판사</t>
  </si>
  <si>
    <t>정브르 글</t>
  </si>
  <si>
    <t>요 네스뵈 글</t>
  </si>
  <si>
    <t>은행나무</t>
  </si>
  <si>
    <t>흔한남매 원저</t>
  </si>
  <si>
    <t>꽃잎 아파트</t>
  </si>
  <si>
    <t>설민석 저</t>
  </si>
  <si>
    <t>이동진 저</t>
  </si>
  <si>
    <t>노란돼지</t>
  </si>
  <si>
    <t>정유정 저</t>
  </si>
  <si>
    <t>스마트북스</t>
  </si>
  <si>
    <t>빨강 머리 앤</t>
  </si>
  <si>
    <t>길벗어린이</t>
  </si>
  <si>
    <t>노란우산</t>
  </si>
  <si>
    <t>동물들의 도시</t>
  </si>
  <si>
    <t>북하우스</t>
  </si>
  <si>
    <t>21세기북스</t>
  </si>
  <si>
    <t>휴머니스트</t>
  </si>
  <si>
    <t>몽실 언니</t>
  </si>
  <si>
    <t>정정혜 저</t>
  </si>
  <si>
    <t>한윤섭 지음</t>
  </si>
  <si>
    <t>정재영 저</t>
  </si>
  <si>
    <t>김수영 저</t>
  </si>
  <si>
    <t>푸른숲주니어</t>
  </si>
  <si>
    <t>이미애 저</t>
  </si>
  <si>
    <t>오리진하우스</t>
  </si>
  <si>
    <t>부즈펌어린이</t>
  </si>
  <si>
    <t>브론스테인</t>
  </si>
  <si>
    <t>연두비(전집)</t>
  </si>
  <si>
    <t>다산초당</t>
  </si>
  <si>
    <t>꿈꾸는지구</t>
  </si>
  <si>
    <t>김혜린 외</t>
  </si>
  <si>
    <t>예술놀이터</t>
  </si>
  <si>
    <t>파란정원</t>
  </si>
  <si>
    <t>주니어김영사</t>
  </si>
  <si>
    <t>하정우 저</t>
  </si>
  <si>
    <t>김홍신 지음</t>
  </si>
  <si>
    <t>유시민 저</t>
  </si>
  <si>
    <t>최강의 식사</t>
  </si>
  <si>
    <t>송재환 저</t>
  </si>
  <si>
    <t>심정섭 저</t>
  </si>
  <si>
    <t>포노 사피엔스</t>
  </si>
  <si>
    <t>최재붕 저</t>
  </si>
  <si>
    <t>인플루엔셜</t>
  </si>
  <si>
    <t>동아출판</t>
  </si>
  <si>
    <t>곤충의 비밀</t>
  </si>
  <si>
    <t>이야기 실뜨기</t>
  </si>
  <si>
    <t>알라딘북스</t>
  </si>
  <si>
    <t>청림Life</t>
  </si>
  <si>
    <t>초등 3학년 늘어난 교과 공부, 어휘력으로 잡아라</t>
  </si>
  <si>
    <t>영화를 함께 보면 아이의 숨은 마음이 보인다</t>
  </si>
  <si>
    <t>움츠러들지 않고 용기있게 딸 성교육 하는 법</t>
  </si>
  <si>
    <t>2019년 쫑알이 세계문화 (개정판) 전70권</t>
  </si>
  <si>
    <t>나무 도감 : 세밀화로 그린 보리 어린이 도감</t>
  </si>
  <si>
    <t>식물 도감 : 세밀화로 그린 보리 어린이 도감</t>
  </si>
  <si>
    <t>버섯 도감 : 세밀화로 그린 보리 어린이 도감</t>
  </si>
  <si>
    <t>갯벌 도감 : 세밀화로 그린 보리 어린이 도감</t>
  </si>
  <si>
    <t>민물고기 도감 : 세밀화로 그린 보리 어린이 도감</t>
  </si>
  <si>
    <t>새 도감 : 세밀화로 그린 보리 어린이 도감</t>
  </si>
  <si>
    <t>동물 도감 : 세밀화로 그린 보리 어린이 도감</t>
  </si>
  <si>
    <t>곤충 도감 : 세밀화로 그린 보리 어린이 도감</t>
  </si>
  <si>
    <t>풀 도감 : 세밀화로 그린 보리 어린이 도감</t>
  </si>
  <si>
    <t>약초 도감 : 세밀화로 그린 보리 어린이 도감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</si>
</sst>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3">
    <font>
      <sz val="11"/>
      <name val="돋움"/>
      <family val="0"/>
    </font>
    <font>
      <sz val="10"/>
      <name val="돋움"/>
      <family val="0"/>
    </font>
    <font>
      <sz val="10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1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shrinkToFit="1"/>
      <protection/>
    </xf>
    <xf numFmtId="0" fontId="1" fillId="2" borderId="1" xfId="0" applyNumberFormat="1" applyFont="1" applyFill="1" applyBorder="1" applyAlignment="1" applyProtection="1">
      <alignment horizontal="center" vertical="center" shrinkToFit="1"/>
      <protection/>
    </xf>
    <xf numFmtId="0" fontId="1" fillId="2" borderId="1" xfId="0" applyNumberFormat="1" applyFont="1" applyFill="1" applyBorder="1" applyAlignment="1" applyProtection="1">
      <alignment horizontal="center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1" fillId="0" borderId="3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shrinkToFit="1"/>
      <protection/>
    </xf>
    <xf numFmtId="0" fontId="1" fillId="0" borderId="4" xfId="0" applyNumberFormat="1" applyFont="1" applyFill="1" applyBorder="1" applyAlignment="1" applyProtection="1">
      <alignment horizontal="center" vertical="center" shrinkToFit="1"/>
      <protection/>
    </xf>
    <xf numFmtId="0" fontId="1" fillId="0" borderId="4" xfId="0" applyNumberFormat="1" applyFont="1" applyFill="1" applyBorder="1" applyAlignment="1" applyProtection="1">
      <alignment horizontal="center" vertical="center" shrinkToFit="1"/>
      <protection/>
    </xf>
    <xf numFmtId="0" fontId="1" fillId="0" borderId="5" xfId="0" applyNumberFormat="1" applyFont="1" applyFill="1" applyBorder="1" applyAlignment="1" applyProtection="1">
      <alignment horizontal="center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  <xf numFmtId="0" fontId="1" fillId="0" borderId="4" xfId="0" applyNumberFormat="1" applyFont="1" applyFill="1" applyBorder="1" applyAlignment="1" applyProtection="1">
      <alignment horizontal="center" vertical="center" shrinkToFit="1"/>
      <protection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1" fillId="2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164" fontId="1" fillId="0" borderId="1" xfId="0" applyNumberFormat="1" applyFont="1" applyFill="1" applyBorder="1" applyAlignment="1" applyProtection="1">
      <alignment horizontal="center" vertical="center" shrinkToFit="1"/>
      <protection/>
    </xf>
    <xf numFmtId="164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showGridLines="0" tabSelected="1" defaultGridColor="0" zoomScaleSheetLayoutView="75" colorId="22" workbookViewId="0" topLeftCell="A40">
      <selection activeCell="N48" sqref="N48"/>
    </sheetView>
  </sheetViews>
  <sheetFormatPr defaultColWidth="8.88671875" defaultRowHeight="19.5" customHeight="1"/>
  <cols>
    <col min="1" max="1" width="4.6640625" style="1" customWidth="1"/>
    <col min="2" max="2" width="4.21484375" style="25" customWidth="1"/>
    <col min="3" max="3" width="26.88671875" style="2" customWidth="1"/>
    <col min="4" max="4" width="14.77734375" style="3" customWidth="1"/>
    <col min="5" max="5" width="9.4453125" style="1" customWidth="1"/>
    <col min="6" max="6" width="7.77734375" style="1" customWidth="1"/>
    <col min="7" max="7" width="4.5546875" style="4" customWidth="1"/>
    <col min="8" max="8" width="7.77734375" style="4" customWidth="1"/>
    <col min="9" max="256" width="8.88671875" style="1" customWidth="1"/>
  </cols>
  <sheetData>
    <row r="1" spans="1:8" ht="19.5" customHeight="1">
      <c r="A1" s="5" t="s">
        <v>92</v>
      </c>
      <c r="B1" s="26" t="s">
        <v>124</v>
      </c>
      <c r="C1" s="6" t="s">
        <v>94</v>
      </c>
      <c r="D1" s="7" t="s">
        <v>99</v>
      </c>
      <c r="E1" s="5" t="s">
        <v>96</v>
      </c>
      <c r="F1" s="8" t="s">
        <v>442</v>
      </c>
      <c r="G1" s="5" t="s">
        <v>424</v>
      </c>
      <c r="H1" s="5" t="s">
        <v>433</v>
      </c>
    </row>
    <row r="2" spans="1:8" ht="19.5" customHeight="1">
      <c r="A2" s="9">
        <v>1</v>
      </c>
      <c r="B2" s="27" t="s">
        <v>133</v>
      </c>
      <c r="C2" s="10" t="s">
        <v>364</v>
      </c>
      <c r="D2" s="11" t="s">
        <v>498</v>
      </c>
      <c r="E2" s="9" t="s">
        <v>490</v>
      </c>
      <c r="F2" s="12">
        <v>15000</v>
      </c>
      <c r="G2" s="9">
        <v>1</v>
      </c>
      <c r="H2" s="9">
        <f>F2*G2</f>
        <v>15000</v>
      </c>
    </row>
    <row r="3" spans="1:8" ht="19.5" customHeight="1">
      <c r="A3" s="9">
        <v>2</v>
      </c>
      <c r="B3" s="27" t="s">
        <v>133</v>
      </c>
      <c r="C3" s="10" t="s">
        <v>395</v>
      </c>
      <c r="D3" s="11" t="s">
        <v>194</v>
      </c>
      <c r="E3" s="9" t="s">
        <v>217</v>
      </c>
      <c r="F3" s="12">
        <v>15000</v>
      </c>
      <c r="G3" s="9">
        <v>1</v>
      </c>
      <c r="H3" s="9">
        <f aca="true" t="shared" si="0" ref="H3:H221">F3*G3</f>
        <v>15000</v>
      </c>
    </row>
    <row r="4" spans="1:8" ht="19.5" customHeight="1">
      <c r="A4" s="9">
        <v>3</v>
      </c>
      <c r="B4" s="27" t="s">
        <v>133</v>
      </c>
      <c r="C4" s="10" t="s">
        <v>140</v>
      </c>
      <c r="D4" s="11" t="s">
        <v>79</v>
      </c>
      <c r="E4" s="9" t="s">
        <v>458</v>
      </c>
      <c r="F4" s="12">
        <v>11000</v>
      </c>
      <c r="G4" s="9">
        <v>1</v>
      </c>
      <c r="H4" s="9">
        <f t="shared" si="0"/>
        <v>11000</v>
      </c>
    </row>
    <row r="5" spans="1:8" ht="19.5" customHeight="1">
      <c r="A5" s="9">
        <v>4</v>
      </c>
      <c r="B5" s="27" t="s">
        <v>133</v>
      </c>
      <c r="C5" s="10" t="s">
        <v>147</v>
      </c>
      <c r="D5" s="11" t="s">
        <v>79</v>
      </c>
      <c r="E5" s="9" t="s">
        <v>458</v>
      </c>
      <c r="F5" s="12">
        <v>11000</v>
      </c>
      <c r="G5" s="9">
        <v>1</v>
      </c>
      <c r="H5" s="9">
        <f t="shared" si="0"/>
        <v>11000</v>
      </c>
    </row>
    <row r="6" spans="1:8" ht="19.5" customHeight="1">
      <c r="A6" s="9">
        <v>5</v>
      </c>
      <c r="B6" s="27" t="s">
        <v>133</v>
      </c>
      <c r="C6" s="10" t="s">
        <v>154</v>
      </c>
      <c r="D6" s="11" t="s">
        <v>79</v>
      </c>
      <c r="E6" s="9" t="s">
        <v>458</v>
      </c>
      <c r="F6" s="12">
        <v>11000</v>
      </c>
      <c r="G6" s="9">
        <v>1</v>
      </c>
      <c r="H6" s="9">
        <f t="shared" si="0"/>
        <v>11000</v>
      </c>
    </row>
    <row r="7" spans="1:8" ht="19.5" customHeight="1">
      <c r="A7" s="9">
        <v>6</v>
      </c>
      <c r="B7" s="27" t="s">
        <v>133</v>
      </c>
      <c r="C7" s="10" t="s">
        <v>331</v>
      </c>
      <c r="D7" s="11" t="s">
        <v>30</v>
      </c>
      <c r="E7" s="9" t="s">
        <v>458</v>
      </c>
      <c r="F7" s="12">
        <v>18500</v>
      </c>
      <c r="G7" s="9">
        <v>1</v>
      </c>
      <c r="H7" s="9">
        <f t="shared" si="0"/>
        <v>18500</v>
      </c>
    </row>
    <row r="8" spans="1:8" ht="19.5" customHeight="1">
      <c r="A8" s="9">
        <v>7</v>
      </c>
      <c r="B8" s="27" t="s">
        <v>133</v>
      </c>
      <c r="C8" s="10" t="s">
        <v>200</v>
      </c>
      <c r="D8" s="11" t="s">
        <v>413</v>
      </c>
      <c r="E8" s="9" t="s">
        <v>447</v>
      </c>
      <c r="F8" s="12">
        <v>10000</v>
      </c>
      <c r="G8" s="9">
        <v>1</v>
      </c>
      <c r="H8" s="9">
        <f t="shared" si="0"/>
        <v>10000</v>
      </c>
    </row>
    <row r="9" spans="1:8" ht="19.5" customHeight="1">
      <c r="A9" s="9">
        <v>8</v>
      </c>
      <c r="B9" s="27" t="s">
        <v>133</v>
      </c>
      <c r="C9" s="10" t="s">
        <v>153</v>
      </c>
      <c r="D9" s="11" t="s">
        <v>205</v>
      </c>
      <c r="E9" s="9" t="s">
        <v>447</v>
      </c>
      <c r="F9" s="12">
        <v>22290</v>
      </c>
      <c r="G9" s="9">
        <v>1</v>
      </c>
      <c r="H9" s="9">
        <f t="shared" si="0"/>
        <v>22290</v>
      </c>
    </row>
    <row r="10" spans="1:8" ht="19.5" customHeight="1">
      <c r="A10" s="9">
        <v>9</v>
      </c>
      <c r="B10" s="27" t="s">
        <v>133</v>
      </c>
      <c r="C10" s="10" t="s">
        <v>66</v>
      </c>
      <c r="D10" s="11" t="s">
        <v>198</v>
      </c>
      <c r="E10" s="9" t="s">
        <v>447</v>
      </c>
      <c r="F10" s="12">
        <v>10000</v>
      </c>
      <c r="G10" s="9">
        <v>1</v>
      </c>
      <c r="H10" s="9">
        <f t="shared" si="0"/>
        <v>10000</v>
      </c>
    </row>
    <row r="11" spans="1:8" ht="19.5" customHeight="1">
      <c r="A11" s="9">
        <v>10</v>
      </c>
      <c r="B11" s="27" t="s">
        <v>133</v>
      </c>
      <c r="C11" s="10" t="s">
        <v>283</v>
      </c>
      <c r="D11" s="11" t="s">
        <v>178</v>
      </c>
      <c r="E11" s="9" t="s">
        <v>182</v>
      </c>
      <c r="F11" s="12">
        <v>378000</v>
      </c>
      <c r="G11" s="9">
        <v>1</v>
      </c>
      <c r="H11" s="9">
        <f t="shared" si="0"/>
        <v>378000</v>
      </c>
    </row>
    <row r="12" spans="1:8" ht="19.5" customHeight="1">
      <c r="A12" s="9">
        <v>11</v>
      </c>
      <c r="B12" s="27" t="s">
        <v>133</v>
      </c>
      <c r="C12" s="10" t="s">
        <v>226</v>
      </c>
      <c r="D12" s="11" t="s">
        <v>209</v>
      </c>
      <c r="E12" s="9" t="s">
        <v>105</v>
      </c>
      <c r="F12" s="12">
        <v>14000</v>
      </c>
      <c r="G12" s="9">
        <v>1</v>
      </c>
      <c r="H12" s="9">
        <f t="shared" si="0"/>
        <v>14000</v>
      </c>
    </row>
    <row r="13" spans="1:8" ht="19.5" customHeight="1">
      <c r="A13" s="9">
        <v>12</v>
      </c>
      <c r="B13" s="27" t="s">
        <v>133</v>
      </c>
      <c r="C13" s="10" t="s">
        <v>68</v>
      </c>
      <c r="D13" s="11" t="s">
        <v>513</v>
      </c>
      <c r="E13" s="9" t="s">
        <v>110</v>
      </c>
      <c r="F13" s="12">
        <v>14800</v>
      </c>
      <c r="G13" s="9">
        <v>1</v>
      </c>
      <c r="H13" s="9">
        <f t="shared" si="0"/>
        <v>14800</v>
      </c>
    </row>
    <row r="14" spans="1:8" ht="19.5" customHeight="1">
      <c r="A14" s="9">
        <v>13</v>
      </c>
      <c r="B14" s="27" t="s">
        <v>133</v>
      </c>
      <c r="C14" s="10" t="s">
        <v>228</v>
      </c>
      <c r="D14" s="11" t="s">
        <v>443</v>
      </c>
      <c r="E14" s="9" t="s">
        <v>114</v>
      </c>
      <c r="F14" s="12">
        <v>18000</v>
      </c>
      <c r="G14" s="9">
        <v>1</v>
      </c>
      <c r="H14" s="9">
        <f t="shared" si="0"/>
        <v>18000</v>
      </c>
    </row>
    <row r="15" spans="1:8" ht="19.5" customHeight="1">
      <c r="A15" s="9">
        <v>14</v>
      </c>
      <c r="B15" s="27" t="s">
        <v>133</v>
      </c>
      <c r="C15" s="10" t="s">
        <v>519</v>
      </c>
      <c r="D15" s="11" t="s">
        <v>19</v>
      </c>
      <c r="E15" s="9" t="s">
        <v>469</v>
      </c>
      <c r="F15" s="12">
        <v>13000</v>
      </c>
      <c r="G15" s="9">
        <v>1</v>
      </c>
      <c r="H15" s="9">
        <f t="shared" si="0"/>
        <v>13000</v>
      </c>
    </row>
    <row r="16" spans="1:8" ht="19.5" customHeight="1">
      <c r="A16" s="9">
        <v>15</v>
      </c>
      <c r="B16" s="27" t="s">
        <v>133</v>
      </c>
      <c r="C16" s="10" t="s">
        <v>166</v>
      </c>
      <c r="D16" s="11" t="s">
        <v>401</v>
      </c>
      <c r="E16" s="9" t="s">
        <v>469</v>
      </c>
      <c r="F16" s="12">
        <v>31000</v>
      </c>
      <c r="G16" s="9">
        <v>1</v>
      </c>
      <c r="H16" s="9">
        <f t="shared" si="0"/>
        <v>31000</v>
      </c>
    </row>
    <row r="17" spans="1:8" ht="19.5" customHeight="1">
      <c r="A17" s="9">
        <v>16</v>
      </c>
      <c r="B17" s="27" t="s">
        <v>133</v>
      </c>
      <c r="C17" s="10" t="s">
        <v>29</v>
      </c>
      <c r="D17" s="11" t="s">
        <v>215</v>
      </c>
      <c r="E17" s="9" t="s">
        <v>469</v>
      </c>
      <c r="F17" s="12">
        <v>12000</v>
      </c>
      <c r="G17" s="9">
        <v>1</v>
      </c>
      <c r="H17" s="9">
        <f t="shared" si="0"/>
        <v>12000</v>
      </c>
    </row>
    <row r="18" spans="1:8" ht="19.5" customHeight="1">
      <c r="A18" s="9">
        <v>17</v>
      </c>
      <c r="B18" s="27" t="s">
        <v>133</v>
      </c>
      <c r="C18" s="10" t="s">
        <v>34</v>
      </c>
      <c r="D18" s="11" t="s">
        <v>215</v>
      </c>
      <c r="E18" s="9" t="s">
        <v>469</v>
      </c>
      <c r="F18" s="12">
        <v>12000</v>
      </c>
      <c r="G18" s="9">
        <v>1</v>
      </c>
      <c r="H18" s="9">
        <f t="shared" si="0"/>
        <v>12000</v>
      </c>
    </row>
    <row r="19" spans="1:8" ht="19.5" customHeight="1">
      <c r="A19" s="9">
        <v>18</v>
      </c>
      <c r="B19" s="27" t="s">
        <v>133</v>
      </c>
      <c r="C19" s="10" t="s">
        <v>128</v>
      </c>
      <c r="D19" s="11" t="s">
        <v>86</v>
      </c>
      <c r="E19" s="9" t="s">
        <v>486</v>
      </c>
      <c r="F19" s="12">
        <v>12000</v>
      </c>
      <c r="G19" s="9">
        <v>1</v>
      </c>
      <c r="H19" s="9">
        <f t="shared" si="0"/>
        <v>12000</v>
      </c>
    </row>
    <row r="20" spans="1:8" ht="19.5" customHeight="1">
      <c r="A20" s="9">
        <v>19</v>
      </c>
      <c r="B20" s="27" t="s">
        <v>133</v>
      </c>
      <c r="C20" s="10" t="s">
        <v>346</v>
      </c>
      <c r="D20" s="11" t="s">
        <v>468</v>
      </c>
      <c r="E20" s="9" t="s">
        <v>486</v>
      </c>
      <c r="F20" s="12">
        <v>12000</v>
      </c>
      <c r="G20" s="9">
        <v>1</v>
      </c>
      <c r="H20" s="9">
        <f t="shared" si="0"/>
        <v>12000</v>
      </c>
    </row>
    <row r="21" spans="1:8" ht="19.5" customHeight="1">
      <c r="A21" s="9">
        <v>20</v>
      </c>
      <c r="B21" s="27" t="s">
        <v>133</v>
      </c>
      <c r="C21" s="10" t="s">
        <v>212</v>
      </c>
      <c r="D21" s="11" t="s">
        <v>436</v>
      </c>
      <c r="E21" s="9" t="s">
        <v>486</v>
      </c>
      <c r="F21" s="12">
        <v>12000</v>
      </c>
      <c r="G21" s="9">
        <v>1</v>
      </c>
      <c r="H21" s="9">
        <f t="shared" si="0"/>
        <v>12000</v>
      </c>
    </row>
    <row r="22" spans="1:8" ht="19.5" customHeight="1">
      <c r="A22" s="9">
        <v>21</v>
      </c>
      <c r="B22" s="27" t="s">
        <v>133</v>
      </c>
      <c r="C22" s="10" t="s">
        <v>255</v>
      </c>
      <c r="D22" s="11" t="s">
        <v>86</v>
      </c>
      <c r="E22" s="9" t="s">
        <v>486</v>
      </c>
      <c r="F22" s="12">
        <v>12000</v>
      </c>
      <c r="G22" s="9">
        <v>1</v>
      </c>
      <c r="H22" s="9">
        <f t="shared" si="0"/>
        <v>12000</v>
      </c>
    </row>
    <row r="23" spans="1:8" ht="19.5" customHeight="1">
      <c r="A23" s="9">
        <v>22</v>
      </c>
      <c r="B23" s="27" t="s">
        <v>133</v>
      </c>
      <c r="C23" s="10" t="s">
        <v>245</v>
      </c>
      <c r="D23" s="11" t="s">
        <v>470</v>
      </c>
      <c r="E23" s="9" t="s">
        <v>486</v>
      </c>
      <c r="F23" s="12">
        <v>12000</v>
      </c>
      <c r="G23" s="9">
        <v>1</v>
      </c>
      <c r="H23" s="9">
        <f t="shared" si="0"/>
        <v>12000</v>
      </c>
    </row>
    <row r="24" spans="1:8" ht="19.5" customHeight="1">
      <c r="A24" s="9">
        <v>23</v>
      </c>
      <c r="B24" s="27" t="s">
        <v>133</v>
      </c>
      <c r="C24" s="10" t="s">
        <v>448</v>
      </c>
      <c r="D24" s="11" t="s">
        <v>470</v>
      </c>
      <c r="E24" s="9" t="s">
        <v>486</v>
      </c>
      <c r="F24" s="12">
        <v>13000</v>
      </c>
      <c r="G24" s="9">
        <v>1</v>
      </c>
      <c r="H24" s="9">
        <f t="shared" si="0"/>
        <v>13000</v>
      </c>
    </row>
    <row r="25" spans="1:8" ht="19.5" customHeight="1">
      <c r="A25" s="9">
        <v>24</v>
      </c>
      <c r="B25" s="27" t="s">
        <v>133</v>
      </c>
      <c r="C25" s="10" t="s">
        <v>465</v>
      </c>
      <c r="D25" s="11" t="s">
        <v>86</v>
      </c>
      <c r="E25" s="9" t="s">
        <v>486</v>
      </c>
      <c r="F25" s="12">
        <v>12000</v>
      </c>
      <c r="G25" s="9">
        <v>1</v>
      </c>
      <c r="H25" s="9">
        <f t="shared" si="0"/>
        <v>12000</v>
      </c>
    </row>
    <row r="26" spans="1:8" ht="19.5" customHeight="1">
      <c r="A26" s="9">
        <v>25</v>
      </c>
      <c r="B26" s="27" t="s">
        <v>133</v>
      </c>
      <c r="C26" s="10" t="s">
        <v>242</v>
      </c>
      <c r="D26" s="11" t="s">
        <v>86</v>
      </c>
      <c r="E26" s="9" t="s">
        <v>486</v>
      </c>
      <c r="F26" s="12">
        <v>12000</v>
      </c>
      <c r="G26" s="9">
        <v>1</v>
      </c>
      <c r="H26" s="9">
        <f t="shared" si="0"/>
        <v>12000</v>
      </c>
    </row>
    <row r="27" spans="1:8" ht="19.5" customHeight="1">
      <c r="A27" s="9">
        <v>26</v>
      </c>
      <c r="B27" s="27" t="s">
        <v>133</v>
      </c>
      <c r="C27" s="10" t="s">
        <v>435</v>
      </c>
      <c r="D27" s="11" t="s">
        <v>86</v>
      </c>
      <c r="E27" s="9" t="s">
        <v>486</v>
      </c>
      <c r="F27" s="12">
        <v>12000</v>
      </c>
      <c r="G27" s="9">
        <v>1</v>
      </c>
      <c r="H27" s="9">
        <f t="shared" si="0"/>
        <v>12000</v>
      </c>
    </row>
    <row r="28" spans="1:8" ht="19.5" customHeight="1">
      <c r="A28" s="9">
        <v>27</v>
      </c>
      <c r="B28" s="27" t="s">
        <v>133</v>
      </c>
      <c r="C28" s="10" t="s">
        <v>239</v>
      </c>
      <c r="D28" s="11" t="s">
        <v>86</v>
      </c>
      <c r="E28" s="9" t="s">
        <v>486</v>
      </c>
      <c r="F28" s="12">
        <v>12000</v>
      </c>
      <c r="G28" s="9">
        <v>1</v>
      </c>
      <c r="H28" s="9">
        <f t="shared" si="0"/>
        <v>12000</v>
      </c>
    </row>
    <row r="29" spans="1:8" ht="19.5" customHeight="1">
      <c r="A29" s="9">
        <v>28</v>
      </c>
      <c r="B29" s="27" t="s">
        <v>133</v>
      </c>
      <c r="C29" s="10" t="s">
        <v>219</v>
      </c>
      <c r="D29" s="11" t="s">
        <v>470</v>
      </c>
      <c r="E29" s="9" t="s">
        <v>486</v>
      </c>
      <c r="F29" s="12">
        <v>13000</v>
      </c>
      <c r="G29" s="9">
        <v>1</v>
      </c>
      <c r="H29" s="9">
        <f t="shared" si="0"/>
        <v>13000</v>
      </c>
    </row>
    <row r="30" spans="1:8" ht="19.5" customHeight="1">
      <c r="A30" s="9">
        <v>29</v>
      </c>
      <c r="B30" s="27" t="s">
        <v>133</v>
      </c>
      <c r="C30" s="10" t="s">
        <v>157</v>
      </c>
      <c r="D30" s="11" t="s">
        <v>2</v>
      </c>
      <c r="E30" s="9" t="s">
        <v>98</v>
      </c>
      <c r="F30" s="12">
        <v>64500</v>
      </c>
      <c r="G30" s="9">
        <v>1</v>
      </c>
      <c r="H30" s="9">
        <f t="shared" si="0"/>
        <v>64500</v>
      </c>
    </row>
    <row r="31" spans="1:8" ht="19.5" customHeight="1">
      <c r="A31" s="9">
        <v>30</v>
      </c>
      <c r="B31" s="27" t="s">
        <v>133</v>
      </c>
      <c r="C31" s="10" t="s">
        <v>214</v>
      </c>
      <c r="D31" s="11" t="s">
        <v>224</v>
      </c>
      <c r="E31" s="9" t="s">
        <v>98</v>
      </c>
      <c r="F31" s="12">
        <v>229500</v>
      </c>
      <c r="G31" s="9">
        <v>1</v>
      </c>
      <c r="H31" s="9">
        <f t="shared" si="0"/>
        <v>229500</v>
      </c>
    </row>
    <row r="32" spans="1:8" ht="19.5" customHeight="1">
      <c r="A32" s="9">
        <v>31</v>
      </c>
      <c r="B32" s="27" t="s">
        <v>133</v>
      </c>
      <c r="C32" s="10" t="s">
        <v>150</v>
      </c>
      <c r="D32" s="11" t="s">
        <v>13</v>
      </c>
      <c r="E32" s="9" t="s">
        <v>98</v>
      </c>
      <c r="F32" s="12">
        <v>193500</v>
      </c>
      <c r="G32" s="9">
        <v>1</v>
      </c>
      <c r="H32" s="9">
        <f t="shared" si="0"/>
        <v>193500</v>
      </c>
    </row>
    <row r="33" spans="1:8" s="1" customFormat="1" ht="19.5" customHeight="1">
      <c r="A33" s="9">
        <v>32</v>
      </c>
      <c r="B33" s="27" t="s">
        <v>133</v>
      </c>
      <c r="C33" s="10" t="s">
        <v>80</v>
      </c>
      <c r="D33" s="11" t="s">
        <v>496</v>
      </c>
      <c r="E33" s="9" t="s">
        <v>504</v>
      </c>
      <c r="F33" s="12">
        <v>12000</v>
      </c>
      <c r="G33" s="9">
        <v>1</v>
      </c>
      <c r="H33" s="9">
        <f t="shared" si="0"/>
        <v>12000</v>
      </c>
    </row>
    <row r="34" spans="1:8" ht="19.5" customHeight="1">
      <c r="A34" s="9">
        <v>33</v>
      </c>
      <c r="B34" s="27" t="s">
        <v>133</v>
      </c>
      <c r="C34" s="10" t="s">
        <v>332</v>
      </c>
      <c r="D34" s="11" t="s">
        <v>249</v>
      </c>
      <c r="E34" s="9" t="s">
        <v>362</v>
      </c>
      <c r="F34" s="12">
        <v>14000</v>
      </c>
      <c r="G34" s="9">
        <v>1</v>
      </c>
      <c r="H34" s="9">
        <f t="shared" si="0"/>
        <v>14000</v>
      </c>
    </row>
    <row r="35" spans="1:8" ht="19.5" customHeight="1">
      <c r="A35" s="9">
        <v>34</v>
      </c>
      <c r="B35" s="27" t="s">
        <v>133</v>
      </c>
      <c r="C35" s="10" t="s">
        <v>197</v>
      </c>
      <c r="D35" s="11" t="s">
        <v>193</v>
      </c>
      <c r="E35" s="9" t="s">
        <v>127</v>
      </c>
      <c r="F35" s="12">
        <v>13000</v>
      </c>
      <c r="G35" s="9">
        <v>1</v>
      </c>
      <c r="H35" s="9">
        <f t="shared" si="0"/>
        <v>13000</v>
      </c>
    </row>
    <row r="36" spans="1:8" ht="19.5" customHeight="1">
      <c r="A36" s="9">
        <v>35</v>
      </c>
      <c r="B36" s="27" t="s">
        <v>133</v>
      </c>
      <c r="C36" s="10" t="s">
        <v>23</v>
      </c>
      <c r="D36" s="11" t="s">
        <v>148</v>
      </c>
      <c r="E36" s="9" t="s">
        <v>134</v>
      </c>
      <c r="F36" s="12">
        <v>15000</v>
      </c>
      <c r="G36" s="9">
        <v>1</v>
      </c>
      <c r="H36" s="9">
        <f t="shared" si="0"/>
        <v>15000</v>
      </c>
    </row>
    <row r="37" spans="1:8" ht="19.5" customHeight="1">
      <c r="A37" s="9">
        <v>36</v>
      </c>
      <c r="B37" s="27" t="s">
        <v>133</v>
      </c>
      <c r="C37" s="10" t="s">
        <v>206</v>
      </c>
      <c r="D37" s="11" t="s">
        <v>342</v>
      </c>
      <c r="E37" s="9" t="s">
        <v>100</v>
      </c>
      <c r="F37" s="12">
        <v>11500</v>
      </c>
      <c r="G37" s="9">
        <v>1</v>
      </c>
      <c r="H37" s="9">
        <f t="shared" si="0"/>
        <v>11500</v>
      </c>
    </row>
    <row r="38" spans="1:8" s="1" customFormat="1" ht="19.5" customHeight="1">
      <c r="A38" s="9">
        <v>37</v>
      </c>
      <c r="B38" s="27" t="s">
        <v>133</v>
      </c>
      <c r="C38" s="10" t="s">
        <v>464</v>
      </c>
      <c r="D38" s="11" t="s">
        <v>446</v>
      </c>
      <c r="E38" s="9" t="s">
        <v>482</v>
      </c>
      <c r="F38" s="12">
        <v>14000</v>
      </c>
      <c r="G38" s="9">
        <v>1</v>
      </c>
      <c r="H38" s="9">
        <f t="shared" si="0"/>
        <v>14000</v>
      </c>
    </row>
    <row r="39" spans="1:8" s="1" customFormat="1" ht="19.5" customHeight="1">
      <c r="A39" s="9">
        <v>38</v>
      </c>
      <c r="B39" s="27" t="s">
        <v>133</v>
      </c>
      <c r="C39" s="10" t="s">
        <v>176</v>
      </c>
      <c r="D39" s="11" t="s">
        <v>510</v>
      </c>
      <c r="E39" s="9" t="s">
        <v>487</v>
      </c>
      <c r="F39" s="12">
        <v>9800</v>
      </c>
      <c r="G39" s="9">
        <v>1</v>
      </c>
      <c r="H39" s="9">
        <f t="shared" si="0"/>
        <v>9800</v>
      </c>
    </row>
    <row r="40" spans="1:8" s="1" customFormat="1" ht="19.5" customHeight="1">
      <c r="A40" s="9">
        <v>39</v>
      </c>
      <c r="B40" s="27" t="s">
        <v>133</v>
      </c>
      <c r="C40" s="10" t="s">
        <v>488</v>
      </c>
      <c r="D40" s="11" t="s">
        <v>65</v>
      </c>
      <c r="E40" s="9" t="s">
        <v>93</v>
      </c>
      <c r="F40" s="12">
        <v>15000</v>
      </c>
      <c r="G40" s="9">
        <v>3</v>
      </c>
      <c r="H40" s="9">
        <f t="shared" si="0"/>
        <v>45000</v>
      </c>
    </row>
    <row r="41" spans="1:8" ht="19.5" customHeight="1">
      <c r="A41" s="9">
        <v>40</v>
      </c>
      <c r="B41" s="27" t="s">
        <v>133</v>
      </c>
      <c r="C41" s="10" t="s">
        <v>240</v>
      </c>
      <c r="D41" s="11" t="s">
        <v>195</v>
      </c>
      <c r="E41" s="9" t="s">
        <v>137</v>
      </c>
      <c r="F41" s="12">
        <v>11000</v>
      </c>
      <c r="G41" s="9">
        <v>1</v>
      </c>
      <c r="H41" s="9">
        <f t="shared" si="0"/>
        <v>11000</v>
      </c>
    </row>
    <row r="42" spans="1:8" ht="19.5" customHeight="1">
      <c r="A42" s="9">
        <v>41</v>
      </c>
      <c r="B42" s="27" t="s">
        <v>133</v>
      </c>
      <c r="C42" s="10" t="s">
        <v>525</v>
      </c>
      <c r="D42" s="11" t="s">
        <v>345</v>
      </c>
      <c r="E42" s="9" t="s">
        <v>365</v>
      </c>
      <c r="F42" s="12">
        <v>15000</v>
      </c>
      <c r="G42" s="9">
        <v>1</v>
      </c>
      <c r="H42" s="9">
        <f t="shared" si="0"/>
        <v>15000</v>
      </c>
    </row>
    <row r="43" spans="1:8" ht="19.5" customHeight="1">
      <c r="A43" s="9">
        <v>42</v>
      </c>
      <c r="B43" s="27" t="s">
        <v>133</v>
      </c>
      <c r="C43" s="10" t="s">
        <v>369</v>
      </c>
      <c r="D43" s="11" t="s">
        <v>69</v>
      </c>
      <c r="E43" s="9" t="s">
        <v>503</v>
      </c>
      <c r="F43" s="12">
        <v>14000</v>
      </c>
      <c r="G43" s="9">
        <v>1</v>
      </c>
      <c r="H43" s="9">
        <f t="shared" si="0"/>
        <v>14000</v>
      </c>
    </row>
    <row r="44" spans="1:8" ht="19.5" customHeight="1">
      <c r="A44" s="9">
        <v>43</v>
      </c>
      <c r="B44" s="27" t="s">
        <v>133</v>
      </c>
      <c r="C44" s="10" t="s">
        <v>434</v>
      </c>
      <c r="D44" s="11" t="s">
        <v>389</v>
      </c>
      <c r="E44" s="9" t="s">
        <v>503</v>
      </c>
      <c r="F44" s="12">
        <v>15000</v>
      </c>
      <c r="G44" s="9">
        <v>1</v>
      </c>
      <c r="H44" s="9">
        <f t="shared" si="0"/>
        <v>15000</v>
      </c>
    </row>
    <row r="45" spans="1:8" ht="19.5" customHeight="1">
      <c r="A45" s="9">
        <v>44</v>
      </c>
      <c r="B45" s="27" t="s">
        <v>133</v>
      </c>
      <c r="C45" s="10" t="s">
        <v>284</v>
      </c>
      <c r="D45" s="11" t="s">
        <v>186</v>
      </c>
      <c r="E45" s="9" t="s">
        <v>108</v>
      </c>
      <c r="F45" s="12">
        <v>13000</v>
      </c>
      <c r="G45" s="9">
        <v>1</v>
      </c>
      <c r="H45" s="9">
        <f t="shared" si="0"/>
        <v>13000</v>
      </c>
    </row>
    <row r="46" spans="1:8" ht="19.5" customHeight="1">
      <c r="A46" s="9">
        <v>45</v>
      </c>
      <c r="B46" s="27" t="s">
        <v>133</v>
      </c>
      <c r="C46" s="10" t="s">
        <v>320</v>
      </c>
      <c r="D46" s="11" t="s">
        <v>159</v>
      </c>
      <c r="E46" s="9" t="s">
        <v>108</v>
      </c>
      <c r="F46" s="12">
        <v>13000</v>
      </c>
      <c r="G46" s="9">
        <v>1</v>
      </c>
      <c r="H46" s="9">
        <f t="shared" si="0"/>
        <v>13000</v>
      </c>
    </row>
    <row r="47" spans="1:8" ht="19.5" customHeight="1">
      <c r="A47" s="9">
        <v>46</v>
      </c>
      <c r="B47" s="27" t="s">
        <v>133</v>
      </c>
      <c r="C47" s="10" t="s">
        <v>63</v>
      </c>
      <c r="D47" s="11" t="s">
        <v>290</v>
      </c>
      <c r="E47" s="9" t="s">
        <v>341</v>
      </c>
      <c r="F47" s="12">
        <v>12000</v>
      </c>
      <c r="G47" s="9">
        <v>1</v>
      </c>
      <c r="H47" s="9">
        <f t="shared" si="0"/>
        <v>12000</v>
      </c>
    </row>
    <row r="48" spans="1:8" ht="19.5" customHeight="1">
      <c r="A48" s="9">
        <v>47</v>
      </c>
      <c r="B48" s="27" t="s">
        <v>133</v>
      </c>
      <c r="C48" s="10" t="s">
        <v>62</v>
      </c>
      <c r="D48" s="11" t="s">
        <v>290</v>
      </c>
      <c r="E48" s="9" t="s">
        <v>341</v>
      </c>
      <c r="F48" s="12">
        <v>12000</v>
      </c>
      <c r="G48" s="9">
        <v>1</v>
      </c>
      <c r="H48" s="9">
        <f t="shared" si="0"/>
        <v>12000</v>
      </c>
    </row>
    <row r="49" spans="1:8" ht="19.5" customHeight="1">
      <c r="A49" s="9">
        <v>48</v>
      </c>
      <c r="B49" s="27" t="s">
        <v>133</v>
      </c>
      <c r="C49" s="10" t="s">
        <v>213</v>
      </c>
      <c r="D49" s="11" t="s">
        <v>333</v>
      </c>
      <c r="E49" s="9" t="s">
        <v>109</v>
      </c>
      <c r="F49" s="12">
        <v>11000</v>
      </c>
      <c r="G49" s="9">
        <v>1</v>
      </c>
      <c r="H49" s="9">
        <f t="shared" si="0"/>
        <v>11000</v>
      </c>
    </row>
    <row r="50" spans="1:8" ht="19.5" customHeight="1">
      <c r="A50" s="9">
        <v>49</v>
      </c>
      <c r="B50" s="27" t="s">
        <v>133</v>
      </c>
      <c r="C50" s="10" t="s">
        <v>55</v>
      </c>
      <c r="D50" s="11" t="s">
        <v>322</v>
      </c>
      <c r="E50" s="9" t="s">
        <v>109</v>
      </c>
      <c r="F50" s="12">
        <v>13000</v>
      </c>
      <c r="G50" s="9">
        <v>1</v>
      </c>
      <c r="H50" s="9">
        <f t="shared" si="0"/>
        <v>13000</v>
      </c>
    </row>
    <row r="51" spans="1:8" s="1" customFormat="1" ht="19.5" customHeight="1">
      <c r="A51" s="9">
        <v>50</v>
      </c>
      <c r="B51" s="27" t="s">
        <v>133</v>
      </c>
      <c r="C51" s="10" t="s">
        <v>158</v>
      </c>
      <c r="D51" s="11" t="s">
        <v>422</v>
      </c>
      <c r="E51" s="9" t="s">
        <v>422</v>
      </c>
      <c r="F51" s="12">
        <v>10000</v>
      </c>
      <c r="G51" s="9">
        <v>1</v>
      </c>
      <c r="H51" s="9">
        <f t="shared" si="0"/>
        <v>10000</v>
      </c>
    </row>
    <row r="52" spans="1:8" ht="19.5" customHeight="1">
      <c r="A52" s="9">
        <v>51</v>
      </c>
      <c r="B52" s="27" t="s">
        <v>133</v>
      </c>
      <c r="C52" s="10" t="s">
        <v>485</v>
      </c>
      <c r="D52" s="11" t="s">
        <v>310</v>
      </c>
      <c r="E52" s="9" t="s">
        <v>116</v>
      </c>
      <c r="F52" s="12">
        <v>16800</v>
      </c>
      <c r="G52" s="9">
        <v>1</v>
      </c>
      <c r="H52" s="9">
        <f t="shared" si="0"/>
        <v>16800</v>
      </c>
    </row>
    <row r="53" spans="1:8" ht="19.5" customHeight="1">
      <c r="A53" s="9">
        <v>52</v>
      </c>
      <c r="B53" s="27" t="s">
        <v>133</v>
      </c>
      <c r="C53" s="10" t="s">
        <v>138</v>
      </c>
      <c r="D53" s="11" t="s">
        <v>398</v>
      </c>
      <c r="E53" s="9" t="s">
        <v>103</v>
      </c>
      <c r="F53" s="12">
        <v>18000</v>
      </c>
      <c r="G53" s="9">
        <v>1</v>
      </c>
      <c r="H53" s="9">
        <f t="shared" si="0"/>
        <v>18000</v>
      </c>
    </row>
    <row r="54" spans="1:8" ht="19.5" customHeight="1">
      <c r="A54" s="9">
        <v>53</v>
      </c>
      <c r="B54" s="27" t="s">
        <v>133</v>
      </c>
      <c r="C54" s="10" t="s">
        <v>185</v>
      </c>
      <c r="D54" s="11" t="s">
        <v>385</v>
      </c>
      <c r="E54" s="9" t="s">
        <v>394</v>
      </c>
      <c r="F54" s="12">
        <v>18000</v>
      </c>
      <c r="G54" s="9">
        <v>1</v>
      </c>
      <c r="H54" s="9">
        <f t="shared" si="0"/>
        <v>18000</v>
      </c>
    </row>
    <row r="55" spans="1:8" ht="19.5" customHeight="1">
      <c r="A55" s="9">
        <v>54</v>
      </c>
      <c r="B55" s="27" t="s">
        <v>133</v>
      </c>
      <c r="C55" s="10" t="s">
        <v>152</v>
      </c>
      <c r="D55" s="11" t="s">
        <v>24</v>
      </c>
      <c r="E55" s="9" t="s">
        <v>53</v>
      </c>
      <c r="F55" s="12">
        <v>13500</v>
      </c>
      <c r="G55" s="9">
        <v>1</v>
      </c>
      <c r="H55" s="9">
        <f t="shared" si="0"/>
        <v>13500</v>
      </c>
    </row>
    <row r="56" spans="1:8" ht="19.5" customHeight="1">
      <c r="A56" s="9">
        <v>55</v>
      </c>
      <c r="B56" s="27" t="s">
        <v>133</v>
      </c>
      <c r="C56" s="10" t="s">
        <v>334</v>
      </c>
      <c r="D56" s="11" t="s">
        <v>299</v>
      </c>
      <c r="E56" s="9" t="s">
        <v>352</v>
      </c>
      <c r="F56" s="12">
        <v>13000</v>
      </c>
      <c r="G56" s="9">
        <v>1</v>
      </c>
      <c r="H56" s="9">
        <f t="shared" si="0"/>
        <v>13000</v>
      </c>
    </row>
    <row r="57" spans="1:8" ht="19.5" customHeight="1">
      <c r="A57" s="9">
        <v>56</v>
      </c>
      <c r="B57" s="27" t="s">
        <v>133</v>
      </c>
      <c r="C57" s="10" t="s">
        <v>305</v>
      </c>
      <c r="D57" s="11" t="s">
        <v>275</v>
      </c>
      <c r="E57" s="9" t="s">
        <v>352</v>
      </c>
      <c r="F57" s="12">
        <v>13000</v>
      </c>
      <c r="G57" s="9">
        <v>1</v>
      </c>
      <c r="H57" s="9">
        <f t="shared" si="0"/>
        <v>13000</v>
      </c>
    </row>
    <row r="58" spans="1:8" ht="19.5" customHeight="1">
      <c r="A58" s="9">
        <v>57</v>
      </c>
      <c r="B58" s="27" t="s">
        <v>133</v>
      </c>
      <c r="C58" s="10" t="s">
        <v>272</v>
      </c>
      <c r="D58" s="11" t="s">
        <v>330</v>
      </c>
      <c r="E58" s="9" t="s">
        <v>352</v>
      </c>
      <c r="F58" s="12">
        <v>13000</v>
      </c>
      <c r="G58" s="9">
        <v>1</v>
      </c>
      <c r="H58" s="9">
        <f t="shared" si="0"/>
        <v>13000</v>
      </c>
    </row>
    <row r="59" spans="1:8" ht="19.5" customHeight="1">
      <c r="A59" s="9">
        <v>58</v>
      </c>
      <c r="B59" s="27" t="s">
        <v>133</v>
      </c>
      <c r="C59" s="10" t="s">
        <v>289</v>
      </c>
      <c r="D59" s="11" t="s">
        <v>330</v>
      </c>
      <c r="E59" s="9" t="s">
        <v>352</v>
      </c>
      <c r="F59" s="12">
        <v>13000</v>
      </c>
      <c r="G59" s="9">
        <v>1</v>
      </c>
      <c r="H59" s="9">
        <f t="shared" si="0"/>
        <v>13000</v>
      </c>
    </row>
    <row r="60" spans="1:8" ht="19.5" customHeight="1">
      <c r="A60" s="9">
        <v>59</v>
      </c>
      <c r="B60" s="27" t="s">
        <v>133</v>
      </c>
      <c r="C60" s="10" t="s">
        <v>291</v>
      </c>
      <c r="D60" s="11" t="s">
        <v>380</v>
      </c>
      <c r="E60" s="9" t="s">
        <v>352</v>
      </c>
      <c r="F60" s="12">
        <v>19500</v>
      </c>
      <c r="G60" s="9">
        <v>1</v>
      </c>
      <c r="H60" s="9">
        <f t="shared" si="0"/>
        <v>19500</v>
      </c>
    </row>
    <row r="61" spans="1:8" ht="19.5" customHeight="1">
      <c r="A61" s="9">
        <v>60</v>
      </c>
      <c r="B61" s="27" t="s">
        <v>133</v>
      </c>
      <c r="C61" s="10" t="s">
        <v>143</v>
      </c>
      <c r="D61" s="11" t="s">
        <v>59</v>
      </c>
      <c r="E61" s="9" t="s">
        <v>233</v>
      </c>
      <c r="F61" s="12">
        <v>16800</v>
      </c>
      <c r="G61" s="9">
        <v>1</v>
      </c>
      <c r="H61" s="9">
        <f t="shared" si="0"/>
        <v>16800</v>
      </c>
    </row>
    <row r="62" spans="1:8" ht="19.5" customHeight="1">
      <c r="A62" s="9">
        <v>61</v>
      </c>
      <c r="B62" s="27" t="s">
        <v>133</v>
      </c>
      <c r="C62" s="10" t="s">
        <v>146</v>
      </c>
      <c r="D62" s="11" t="s">
        <v>18</v>
      </c>
      <c r="E62" s="9" t="s">
        <v>101</v>
      </c>
      <c r="F62" s="12">
        <v>16800</v>
      </c>
      <c r="G62" s="9">
        <v>1</v>
      </c>
      <c r="H62" s="9">
        <f t="shared" si="0"/>
        <v>16800</v>
      </c>
    </row>
    <row r="63" spans="1:8" ht="19.5" customHeight="1">
      <c r="A63" s="9">
        <v>62</v>
      </c>
      <c r="B63" s="27" t="s">
        <v>133</v>
      </c>
      <c r="C63" s="10" t="s">
        <v>466</v>
      </c>
      <c r="D63" s="11" t="s">
        <v>463</v>
      </c>
      <c r="E63" s="9" t="s">
        <v>471</v>
      </c>
      <c r="F63" s="12">
        <v>14000</v>
      </c>
      <c r="G63" s="9">
        <v>1</v>
      </c>
      <c r="H63" s="9">
        <f t="shared" si="0"/>
        <v>14000</v>
      </c>
    </row>
    <row r="64" spans="1:8" ht="19.5" customHeight="1">
      <c r="A64" s="9">
        <v>63</v>
      </c>
      <c r="B64" s="27" t="s">
        <v>133</v>
      </c>
      <c r="C64" s="10" t="s">
        <v>177</v>
      </c>
      <c r="D64" s="11" t="s">
        <v>509</v>
      </c>
      <c r="E64" s="9" t="s">
        <v>459</v>
      </c>
      <c r="F64" s="12">
        <v>15500</v>
      </c>
      <c r="G64" s="9">
        <v>1</v>
      </c>
      <c r="H64" s="9">
        <f t="shared" si="0"/>
        <v>15500</v>
      </c>
    </row>
    <row r="65" spans="1:8" ht="19.5" customHeight="1">
      <c r="A65" s="9">
        <v>64</v>
      </c>
      <c r="B65" s="27" t="s">
        <v>133</v>
      </c>
      <c r="C65" s="10" t="s">
        <v>327</v>
      </c>
      <c r="D65" s="11" t="s">
        <v>83</v>
      </c>
      <c r="E65" s="9" t="s">
        <v>459</v>
      </c>
      <c r="F65" s="12">
        <v>15800</v>
      </c>
      <c r="G65" s="9">
        <v>1</v>
      </c>
      <c r="H65" s="9">
        <f t="shared" si="0"/>
        <v>15800</v>
      </c>
    </row>
    <row r="66" spans="1:8" ht="19.5" customHeight="1">
      <c r="A66" s="9">
        <v>65</v>
      </c>
      <c r="B66" s="27" t="s">
        <v>133</v>
      </c>
      <c r="C66" s="10" t="s">
        <v>363</v>
      </c>
      <c r="D66" s="11" t="s">
        <v>397</v>
      </c>
      <c r="E66" s="9" t="s">
        <v>459</v>
      </c>
      <c r="F66" s="12">
        <v>13500</v>
      </c>
      <c r="G66" s="9">
        <v>1</v>
      </c>
      <c r="H66" s="9">
        <f t="shared" si="0"/>
        <v>13500</v>
      </c>
    </row>
    <row r="67" spans="1:8" ht="19.5" customHeight="1">
      <c r="A67" s="9">
        <v>66</v>
      </c>
      <c r="B67" s="27" t="s">
        <v>133</v>
      </c>
      <c r="C67" s="10" t="s">
        <v>199</v>
      </c>
      <c r="D67" s="11" t="s">
        <v>203</v>
      </c>
      <c r="E67" s="9" t="s">
        <v>359</v>
      </c>
      <c r="F67" s="12">
        <v>12800</v>
      </c>
      <c r="G67" s="9">
        <v>1</v>
      </c>
      <c r="H67" s="9">
        <f t="shared" si="0"/>
        <v>12800</v>
      </c>
    </row>
    <row r="68" spans="1:8" ht="19.5" customHeight="1">
      <c r="A68" s="9">
        <v>67</v>
      </c>
      <c r="B68" s="27" t="s">
        <v>133</v>
      </c>
      <c r="C68" s="10" t="s">
        <v>27</v>
      </c>
      <c r="D68" s="11" t="s">
        <v>16</v>
      </c>
      <c r="E68" s="9" t="s">
        <v>359</v>
      </c>
      <c r="F68" s="12">
        <v>72000</v>
      </c>
      <c r="G68" s="9">
        <v>1</v>
      </c>
      <c r="H68" s="9">
        <f t="shared" si="0"/>
        <v>72000</v>
      </c>
    </row>
    <row r="69" spans="1:8" ht="19.5" customHeight="1">
      <c r="A69" s="9">
        <v>68</v>
      </c>
      <c r="B69" s="27" t="s">
        <v>133</v>
      </c>
      <c r="C69" s="10" t="s">
        <v>184</v>
      </c>
      <c r="D69" s="11" t="s">
        <v>76</v>
      </c>
      <c r="E69" s="9" t="s">
        <v>359</v>
      </c>
      <c r="F69" s="12">
        <v>12800</v>
      </c>
      <c r="G69" s="9">
        <v>1</v>
      </c>
      <c r="H69" s="9">
        <f t="shared" si="0"/>
        <v>12800</v>
      </c>
    </row>
    <row r="70" spans="1:8" ht="19.5" customHeight="1">
      <c r="A70" s="9">
        <v>69</v>
      </c>
      <c r="B70" s="27" t="s">
        <v>133</v>
      </c>
      <c r="C70" s="10" t="s">
        <v>70</v>
      </c>
      <c r="D70" s="11" t="s">
        <v>9</v>
      </c>
      <c r="E70" s="9" t="s">
        <v>359</v>
      </c>
      <c r="F70" s="12">
        <v>12000</v>
      </c>
      <c r="G70" s="9">
        <v>1</v>
      </c>
      <c r="H70" s="9">
        <f t="shared" si="0"/>
        <v>12000</v>
      </c>
    </row>
    <row r="71" spans="1:8" ht="19.5" customHeight="1">
      <c r="A71" s="9">
        <v>70</v>
      </c>
      <c r="B71" s="27" t="s">
        <v>133</v>
      </c>
      <c r="C71" s="10" t="s">
        <v>91</v>
      </c>
      <c r="D71" s="11" t="s">
        <v>9</v>
      </c>
      <c r="E71" s="9" t="s">
        <v>359</v>
      </c>
      <c r="F71" s="12">
        <v>92000</v>
      </c>
      <c r="G71" s="9">
        <v>1</v>
      </c>
      <c r="H71" s="9">
        <f t="shared" si="0"/>
        <v>92000</v>
      </c>
    </row>
    <row r="72" spans="1:8" ht="19.5" customHeight="1">
      <c r="A72" s="9">
        <v>71</v>
      </c>
      <c r="B72" s="27" t="s">
        <v>133</v>
      </c>
      <c r="C72" s="10" t="s">
        <v>355</v>
      </c>
      <c r="D72" s="11" t="s">
        <v>478</v>
      </c>
      <c r="E72" s="9" t="s">
        <v>359</v>
      </c>
      <c r="F72" s="12">
        <v>11000</v>
      </c>
      <c r="G72" s="9">
        <v>1</v>
      </c>
      <c r="H72" s="9">
        <f t="shared" si="0"/>
        <v>11000</v>
      </c>
    </row>
    <row r="73" spans="1:8" ht="19.5" customHeight="1">
      <c r="A73" s="9">
        <v>72</v>
      </c>
      <c r="B73" s="27" t="s">
        <v>133</v>
      </c>
      <c r="C73" s="10" t="s">
        <v>376</v>
      </c>
      <c r="D73" s="11" t="s">
        <v>478</v>
      </c>
      <c r="E73" s="9" t="s">
        <v>359</v>
      </c>
      <c r="F73" s="12">
        <v>11000</v>
      </c>
      <c r="G73" s="9">
        <v>1</v>
      </c>
      <c r="H73" s="9">
        <f t="shared" si="0"/>
        <v>11000</v>
      </c>
    </row>
    <row r="74" spans="1:8" ht="19.5" customHeight="1">
      <c r="A74" s="9">
        <v>73</v>
      </c>
      <c r="B74" s="27" t="s">
        <v>133</v>
      </c>
      <c r="C74" s="10" t="s">
        <v>12</v>
      </c>
      <c r="D74" s="11" t="s">
        <v>8</v>
      </c>
      <c r="E74" s="9" t="s">
        <v>122</v>
      </c>
      <c r="F74" s="12">
        <v>8500</v>
      </c>
      <c r="G74" s="9">
        <v>1</v>
      </c>
      <c r="H74" s="9">
        <f t="shared" si="0"/>
        <v>8500</v>
      </c>
    </row>
    <row r="75" spans="1:8" ht="19.5" customHeight="1">
      <c r="A75" s="9">
        <v>74</v>
      </c>
      <c r="B75" s="27" t="s">
        <v>133</v>
      </c>
      <c r="C75" s="10" t="s">
        <v>286</v>
      </c>
      <c r="D75" s="11" t="s">
        <v>475</v>
      </c>
      <c r="E75" s="9" t="s">
        <v>117</v>
      </c>
      <c r="F75" s="12">
        <v>13800</v>
      </c>
      <c r="G75" s="9">
        <v>1</v>
      </c>
      <c r="H75" s="9">
        <f t="shared" si="0"/>
        <v>13800</v>
      </c>
    </row>
    <row r="76" spans="1:8" ht="19.5" customHeight="1">
      <c r="A76" s="9">
        <v>75</v>
      </c>
      <c r="B76" s="27" t="s">
        <v>133</v>
      </c>
      <c r="C76" s="10" t="s">
        <v>271</v>
      </c>
      <c r="D76" s="11" t="s">
        <v>299</v>
      </c>
      <c r="E76" s="9" t="s">
        <v>500</v>
      </c>
      <c r="F76" s="12">
        <v>13000</v>
      </c>
      <c r="G76" s="9">
        <v>1</v>
      </c>
      <c r="H76" s="9">
        <f t="shared" si="0"/>
        <v>13000</v>
      </c>
    </row>
    <row r="77" spans="1:8" ht="19.5" customHeight="1">
      <c r="A77" s="9">
        <v>76</v>
      </c>
      <c r="B77" s="27" t="s">
        <v>133</v>
      </c>
      <c r="C77" s="10" t="s">
        <v>298</v>
      </c>
      <c r="D77" s="11" t="s">
        <v>274</v>
      </c>
      <c r="E77" s="9" t="s">
        <v>125</v>
      </c>
      <c r="F77" s="12">
        <v>16000</v>
      </c>
      <c r="G77" s="9">
        <v>1</v>
      </c>
      <c r="H77" s="9">
        <f t="shared" si="0"/>
        <v>16000</v>
      </c>
    </row>
    <row r="78" spans="1:8" ht="19.5" customHeight="1">
      <c r="A78" s="9">
        <v>77</v>
      </c>
      <c r="B78" s="27" t="s">
        <v>133</v>
      </c>
      <c r="C78" s="10" t="s">
        <v>202</v>
      </c>
      <c r="D78" s="11" t="s">
        <v>314</v>
      </c>
      <c r="E78" s="9" t="s">
        <v>384</v>
      </c>
      <c r="F78" s="12">
        <v>16000</v>
      </c>
      <c r="G78" s="9">
        <v>1</v>
      </c>
      <c r="H78" s="9">
        <f t="shared" si="0"/>
        <v>16000</v>
      </c>
    </row>
    <row r="79" spans="1:8" ht="19.5" customHeight="1">
      <c r="A79" s="9">
        <v>78</v>
      </c>
      <c r="B79" s="27" t="s">
        <v>133</v>
      </c>
      <c r="C79" s="10" t="s">
        <v>248</v>
      </c>
      <c r="D79" s="11" t="s">
        <v>270</v>
      </c>
      <c r="E79" s="9" t="s">
        <v>97</v>
      </c>
      <c r="F79" s="12">
        <v>14800</v>
      </c>
      <c r="G79" s="9">
        <v>1</v>
      </c>
      <c r="H79" s="9">
        <f t="shared" si="0"/>
        <v>14800</v>
      </c>
    </row>
    <row r="80" spans="1:8" ht="19.5" customHeight="1">
      <c r="A80" s="9">
        <v>79</v>
      </c>
      <c r="B80" s="27" t="s">
        <v>133</v>
      </c>
      <c r="C80" s="10" t="s">
        <v>230</v>
      </c>
      <c r="D80" s="11" t="s">
        <v>493</v>
      </c>
      <c r="E80" s="9" t="s">
        <v>489</v>
      </c>
      <c r="F80" s="12">
        <v>16500</v>
      </c>
      <c r="G80" s="9">
        <v>1</v>
      </c>
      <c r="H80" s="9">
        <f t="shared" si="0"/>
        <v>16500</v>
      </c>
    </row>
    <row r="81" spans="1:8" ht="19.5" customHeight="1">
      <c r="A81" s="9">
        <v>80</v>
      </c>
      <c r="B81" s="27" t="s">
        <v>133</v>
      </c>
      <c r="C81" s="10" t="s">
        <v>57</v>
      </c>
      <c r="D81" s="11" t="s">
        <v>61</v>
      </c>
      <c r="E81" s="9" t="s">
        <v>501</v>
      </c>
      <c r="F81" s="12">
        <v>19800</v>
      </c>
      <c r="G81" s="9">
        <v>1</v>
      </c>
      <c r="H81" s="9">
        <f t="shared" si="0"/>
        <v>19800</v>
      </c>
    </row>
    <row r="82" spans="1:8" ht="19.5" customHeight="1">
      <c r="A82" s="9">
        <v>81</v>
      </c>
      <c r="B82" s="27" t="s">
        <v>133</v>
      </c>
      <c r="C82" s="10" t="s">
        <v>276</v>
      </c>
      <c r="D82" s="11" t="s">
        <v>293</v>
      </c>
      <c r="E82" s="9" t="s">
        <v>126</v>
      </c>
      <c r="F82" s="12">
        <v>12000</v>
      </c>
      <c r="G82" s="9">
        <v>1</v>
      </c>
      <c r="H82" s="9">
        <f t="shared" si="0"/>
        <v>12000</v>
      </c>
    </row>
    <row r="83" spans="1:8" ht="19.5" customHeight="1">
      <c r="A83" s="9">
        <v>82</v>
      </c>
      <c r="B83" s="27" t="s">
        <v>133</v>
      </c>
      <c r="C83" s="10" t="s">
        <v>64</v>
      </c>
      <c r="D83" s="11" t="s">
        <v>32</v>
      </c>
      <c r="E83" s="9" t="s">
        <v>126</v>
      </c>
      <c r="F83" s="12">
        <v>9500</v>
      </c>
      <c r="G83" s="9">
        <v>1</v>
      </c>
      <c r="H83" s="9">
        <f t="shared" si="0"/>
        <v>9500</v>
      </c>
    </row>
    <row r="84" spans="1:8" ht="19.5" customHeight="1">
      <c r="A84" s="9">
        <v>83</v>
      </c>
      <c r="B84" s="27" t="s">
        <v>133</v>
      </c>
      <c r="C84" s="10" t="s">
        <v>144</v>
      </c>
      <c r="D84" s="11" t="s">
        <v>444</v>
      </c>
      <c r="E84" s="9" t="s">
        <v>126</v>
      </c>
      <c r="F84" s="12">
        <v>66500</v>
      </c>
      <c r="G84" s="9">
        <v>1</v>
      </c>
      <c r="H84" s="9">
        <f t="shared" si="0"/>
        <v>66500</v>
      </c>
    </row>
    <row r="85" spans="1:8" ht="19.5" customHeight="1">
      <c r="A85" s="9">
        <v>84</v>
      </c>
      <c r="B85" s="27" t="s">
        <v>133</v>
      </c>
      <c r="C85" s="10" t="s">
        <v>14</v>
      </c>
      <c r="D85" s="11" t="s">
        <v>293</v>
      </c>
      <c r="E85" s="9" t="s">
        <v>126</v>
      </c>
      <c r="F85" s="12">
        <v>10000</v>
      </c>
      <c r="G85" s="9">
        <v>1</v>
      </c>
      <c r="H85" s="9">
        <f t="shared" si="0"/>
        <v>10000</v>
      </c>
    </row>
    <row r="86" spans="1:8" s="1" customFormat="1" ht="19.5" customHeight="1">
      <c r="A86" s="9">
        <v>85</v>
      </c>
      <c r="B86" s="27" t="s">
        <v>133</v>
      </c>
      <c r="C86" s="13" t="s">
        <v>304</v>
      </c>
      <c r="D86" s="11" t="s">
        <v>411</v>
      </c>
      <c r="E86" s="9" t="s">
        <v>126</v>
      </c>
      <c r="F86" s="12">
        <v>9500</v>
      </c>
      <c r="G86" s="9">
        <v>1</v>
      </c>
      <c r="H86" s="9">
        <f t="shared" si="0"/>
        <v>9500</v>
      </c>
    </row>
    <row r="87" spans="1:8" ht="19.5" customHeight="1">
      <c r="A87" s="9">
        <v>86</v>
      </c>
      <c r="B87" s="27" t="s">
        <v>133</v>
      </c>
      <c r="C87" s="10" t="s">
        <v>192</v>
      </c>
      <c r="D87" s="11" t="s">
        <v>288</v>
      </c>
      <c r="E87" s="9" t="s">
        <v>126</v>
      </c>
      <c r="F87" s="12">
        <v>13000</v>
      </c>
      <c r="G87" s="9">
        <v>1</v>
      </c>
      <c r="H87" s="9">
        <f t="shared" si="0"/>
        <v>13000</v>
      </c>
    </row>
    <row r="88" spans="1:8" ht="19.5" customHeight="1">
      <c r="A88" s="9">
        <v>87</v>
      </c>
      <c r="B88" s="27" t="s">
        <v>133</v>
      </c>
      <c r="C88" s="10" t="s">
        <v>52</v>
      </c>
      <c r="D88" s="11" t="s">
        <v>285</v>
      </c>
      <c r="E88" s="9" t="s">
        <v>126</v>
      </c>
      <c r="F88" s="12">
        <v>22000</v>
      </c>
      <c r="G88" s="9">
        <v>1</v>
      </c>
      <c r="H88" s="9">
        <f t="shared" si="0"/>
        <v>22000</v>
      </c>
    </row>
    <row r="89" spans="1:8" ht="19.5" customHeight="1">
      <c r="A89" s="9">
        <v>88</v>
      </c>
      <c r="B89" s="27" t="s">
        <v>133</v>
      </c>
      <c r="C89" s="10" t="s">
        <v>67</v>
      </c>
      <c r="D89" s="11" t="s">
        <v>207</v>
      </c>
      <c r="E89" s="9" t="s">
        <v>126</v>
      </c>
      <c r="F89" s="12">
        <v>9500</v>
      </c>
      <c r="G89" s="9">
        <v>1</v>
      </c>
      <c r="H89" s="9">
        <f t="shared" si="0"/>
        <v>9500</v>
      </c>
    </row>
    <row r="90" spans="1:8" ht="19.5" customHeight="1">
      <c r="A90" s="9">
        <v>89</v>
      </c>
      <c r="B90" s="27" t="s">
        <v>133</v>
      </c>
      <c r="C90" s="10" t="s">
        <v>252</v>
      </c>
      <c r="D90" s="11" t="s">
        <v>20</v>
      </c>
      <c r="E90" s="9" t="s">
        <v>439</v>
      </c>
      <c r="F90" s="12">
        <v>16000</v>
      </c>
      <c r="G90" s="9">
        <v>1</v>
      </c>
      <c r="H90" s="9">
        <f t="shared" si="0"/>
        <v>16000</v>
      </c>
    </row>
    <row r="91" spans="1:8" ht="19.5" customHeight="1">
      <c r="A91" s="9">
        <v>90</v>
      </c>
      <c r="B91" s="27" t="s">
        <v>133</v>
      </c>
      <c r="C91" s="10" t="s">
        <v>6</v>
      </c>
      <c r="D91" s="11" t="s">
        <v>267</v>
      </c>
      <c r="E91" s="9" t="s">
        <v>36</v>
      </c>
      <c r="F91" s="12">
        <v>13000</v>
      </c>
      <c r="G91" s="9">
        <v>1</v>
      </c>
      <c r="H91" s="9">
        <f t="shared" si="0"/>
        <v>13000</v>
      </c>
    </row>
    <row r="92" spans="1:8" ht="19.5" customHeight="1">
      <c r="A92" s="9">
        <v>91</v>
      </c>
      <c r="B92" s="27" t="s">
        <v>133</v>
      </c>
      <c r="C92" s="10" t="s">
        <v>374</v>
      </c>
      <c r="D92" s="11" t="s">
        <v>418</v>
      </c>
      <c r="E92" s="9" t="s">
        <v>107</v>
      </c>
      <c r="F92" s="12">
        <v>13000</v>
      </c>
      <c r="G92" s="9">
        <v>1</v>
      </c>
      <c r="H92" s="9">
        <f t="shared" si="0"/>
        <v>13000</v>
      </c>
    </row>
    <row r="93" spans="1:8" ht="19.5" customHeight="1">
      <c r="A93" s="9">
        <v>92</v>
      </c>
      <c r="B93" s="27" t="s">
        <v>133</v>
      </c>
      <c r="C93" s="10" t="s">
        <v>174</v>
      </c>
      <c r="D93" s="11" t="s">
        <v>476</v>
      </c>
      <c r="E93" s="9" t="s">
        <v>107</v>
      </c>
      <c r="F93" s="12">
        <v>13000</v>
      </c>
      <c r="G93" s="9">
        <v>1</v>
      </c>
      <c r="H93" s="9">
        <f t="shared" si="0"/>
        <v>13000</v>
      </c>
    </row>
    <row r="94" spans="1:8" ht="19.5" customHeight="1">
      <c r="A94" s="9">
        <v>93</v>
      </c>
      <c r="B94" s="27" t="s">
        <v>133</v>
      </c>
      <c r="C94" s="10" t="s">
        <v>1</v>
      </c>
      <c r="D94" s="11" t="s">
        <v>347</v>
      </c>
      <c r="E94" s="9" t="s">
        <v>358</v>
      </c>
      <c r="F94" s="12">
        <v>35000</v>
      </c>
      <c r="G94" s="9">
        <v>1</v>
      </c>
      <c r="H94" s="9">
        <f t="shared" si="0"/>
        <v>35000</v>
      </c>
    </row>
    <row r="95" spans="1:8" ht="19.5" customHeight="1">
      <c r="A95" s="9">
        <v>94</v>
      </c>
      <c r="B95" s="27" t="s">
        <v>133</v>
      </c>
      <c r="C95" s="10" t="s">
        <v>51</v>
      </c>
      <c r="D95" s="11" t="s">
        <v>37</v>
      </c>
      <c r="E95" s="9" t="s">
        <v>383</v>
      </c>
      <c r="F95" s="12">
        <v>11000</v>
      </c>
      <c r="G95" s="9">
        <v>1</v>
      </c>
      <c r="H95" s="9">
        <f t="shared" si="0"/>
        <v>11000</v>
      </c>
    </row>
    <row r="96" spans="1:8" ht="19.5" customHeight="1">
      <c r="A96" s="9">
        <v>95</v>
      </c>
      <c r="B96" s="27" t="s">
        <v>133</v>
      </c>
      <c r="C96" s="10" t="s">
        <v>5</v>
      </c>
      <c r="D96" s="11" t="s">
        <v>149</v>
      </c>
      <c r="E96" s="9" t="s">
        <v>383</v>
      </c>
      <c r="F96" s="12">
        <v>11000</v>
      </c>
      <c r="G96" s="9">
        <v>1</v>
      </c>
      <c r="H96" s="9">
        <f t="shared" si="0"/>
        <v>11000</v>
      </c>
    </row>
    <row r="97" spans="1:8" ht="19.5" customHeight="1">
      <c r="A97" s="9">
        <v>96</v>
      </c>
      <c r="B97" s="27" t="s">
        <v>133</v>
      </c>
      <c r="C97" s="10" t="s">
        <v>77</v>
      </c>
      <c r="D97" s="11" t="s">
        <v>82</v>
      </c>
      <c r="E97" s="9" t="s">
        <v>474</v>
      </c>
      <c r="F97" s="12">
        <v>16000</v>
      </c>
      <c r="G97" s="9">
        <v>1</v>
      </c>
      <c r="H97" s="9">
        <f t="shared" si="0"/>
        <v>16000</v>
      </c>
    </row>
    <row r="98" spans="1:8" ht="19.5" customHeight="1">
      <c r="A98" s="9">
        <v>97</v>
      </c>
      <c r="B98" s="27" t="s">
        <v>133</v>
      </c>
      <c r="C98" s="10" t="s">
        <v>188</v>
      </c>
      <c r="D98" s="11" t="s">
        <v>511</v>
      </c>
      <c r="E98" s="9" t="s">
        <v>337</v>
      </c>
      <c r="F98" s="12">
        <v>16500</v>
      </c>
      <c r="G98" s="9">
        <v>1</v>
      </c>
      <c r="H98" s="9">
        <f t="shared" si="0"/>
        <v>16500</v>
      </c>
    </row>
    <row r="99" spans="1:8" ht="19.5" customHeight="1">
      <c r="A99" s="9">
        <v>98</v>
      </c>
      <c r="B99" s="27" t="s">
        <v>133</v>
      </c>
      <c r="C99" s="10" t="s">
        <v>329</v>
      </c>
      <c r="D99" s="11" t="s">
        <v>456</v>
      </c>
      <c r="E99" s="9" t="s">
        <v>451</v>
      </c>
      <c r="F99" s="12">
        <v>10900</v>
      </c>
      <c r="G99" s="9">
        <v>1</v>
      </c>
      <c r="H99" s="9">
        <f t="shared" si="0"/>
        <v>10900</v>
      </c>
    </row>
    <row r="100" spans="1:8" ht="19.5" customHeight="1">
      <c r="A100" s="9">
        <v>99</v>
      </c>
      <c r="B100" s="27" t="s">
        <v>133</v>
      </c>
      <c r="C100" s="10" t="s">
        <v>25</v>
      </c>
      <c r="D100" s="11" t="s">
        <v>297</v>
      </c>
      <c r="E100" s="9" t="s">
        <v>451</v>
      </c>
      <c r="F100" s="12">
        <v>41700</v>
      </c>
      <c r="G100" s="9">
        <v>1</v>
      </c>
      <c r="H100" s="9">
        <f t="shared" si="0"/>
        <v>41700</v>
      </c>
    </row>
    <row r="101" spans="1:8" ht="19.5" customHeight="1">
      <c r="A101" s="9">
        <v>100</v>
      </c>
      <c r="B101" s="27" t="s">
        <v>133</v>
      </c>
      <c r="C101" s="10" t="s">
        <v>190</v>
      </c>
      <c r="D101" s="11" t="s">
        <v>480</v>
      </c>
      <c r="E101" s="9" t="s">
        <v>95</v>
      </c>
      <c r="F101" s="12">
        <v>22000</v>
      </c>
      <c r="G101" s="9">
        <v>1</v>
      </c>
      <c r="H101" s="9">
        <f t="shared" si="0"/>
        <v>22000</v>
      </c>
    </row>
    <row r="102" spans="1:8" ht="19.5" customHeight="1">
      <c r="A102" s="9">
        <v>101</v>
      </c>
      <c r="B102" s="27" t="s">
        <v>133</v>
      </c>
      <c r="C102" s="10" t="s">
        <v>241</v>
      </c>
      <c r="D102" s="11" t="s">
        <v>480</v>
      </c>
      <c r="E102" s="9" t="s">
        <v>95</v>
      </c>
      <c r="F102" s="12">
        <v>22000</v>
      </c>
      <c r="G102" s="9">
        <v>1</v>
      </c>
      <c r="H102" s="9">
        <f t="shared" si="0"/>
        <v>22000</v>
      </c>
    </row>
    <row r="103" spans="1:8" ht="19.5" customHeight="1">
      <c r="A103" s="9">
        <v>102</v>
      </c>
      <c r="B103" s="27" t="s">
        <v>133</v>
      </c>
      <c r="C103" s="10" t="s">
        <v>247</v>
      </c>
      <c r="D103" s="11" t="s">
        <v>440</v>
      </c>
      <c r="E103" s="9" t="s">
        <v>484</v>
      </c>
      <c r="F103" s="12">
        <v>14800</v>
      </c>
      <c r="G103" s="9">
        <v>1</v>
      </c>
      <c r="H103" s="9">
        <f t="shared" si="0"/>
        <v>14800</v>
      </c>
    </row>
    <row r="104" spans="1:8" ht="19.5" customHeight="1">
      <c r="A104" s="9">
        <v>103</v>
      </c>
      <c r="B104" s="27" t="s">
        <v>133</v>
      </c>
      <c r="C104" s="10" t="s">
        <v>0</v>
      </c>
      <c r="D104" s="11" t="s">
        <v>351</v>
      </c>
      <c r="E104" s="9" t="s">
        <v>431</v>
      </c>
      <c r="F104" s="12">
        <v>11500</v>
      </c>
      <c r="G104" s="9">
        <v>1</v>
      </c>
      <c r="H104" s="9">
        <f t="shared" si="0"/>
        <v>11500</v>
      </c>
    </row>
    <row r="105" spans="1:8" ht="19.5" customHeight="1">
      <c r="A105" s="9">
        <v>104</v>
      </c>
      <c r="B105" s="27" t="s">
        <v>133</v>
      </c>
      <c r="C105" s="10" t="s">
        <v>151</v>
      </c>
      <c r="D105" s="11" t="s">
        <v>343</v>
      </c>
      <c r="E105" s="9" t="s">
        <v>431</v>
      </c>
      <c r="F105" s="12">
        <v>11500</v>
      </c>
      <c r="G105" s="9">
        <v>1</v>
      </c>
      <c r="H105" s="9">
        <f t="shared" si="0"/>
        <v>11500</v>
      </c>
    </row>
    <row r="106" spans="1:8" ht="19.5" customHeight="1">
      <c r="A106" s="9">
        <v>105</v>
      </c>
      <c r="B106" s="27" t="s">
        <v>133</v>
      </c>
      <c r="C106" s="10" t="s">
        <v>60</v>
      </c>
      <c r="D106" s="11" t="s">
        <v>351</v>
      </c>
      <c r="E106" s="9" t="s">
        <v>431</v>
      </c>
      <c r="F106" s="12">
        <v>12500</v>
      </c>
      <c r="G106" s="9">
        <v>1</v>
      </c>
      <c r="H106" s="9">
        <f t="shared" si="0"/>
        <v>12500</v>
      </c>
    </row>
    <row r="107" spans="1:8" ht="19.5" customHeight="1">
      <c r="A107" s="9">
        <v>106</v>
      </c>
      <c r="B107" s="27" t="s">
        <v>133</v>
      </c>
      <c r="C107" s="10" t="s">
        <v>301</v>
      </c>
      <c r="D107" s="11" t="s">
        <v>351</v>
      </c>
      <c r="E107" s="9" t="s">
        <v>431</v>
      </c>
      <c r="F107" s="12">
        <v>14000</v>
      </c>
      <c r="G107" s="9">
        <v>1</v>
      </c>
      <c r="H107" s="9">
        <f t="shared" si="0"/>
        <v>14000</v>
      </c>
    </row>
    <row r="108" spans="1:8" ht="19.5" customHeight="1">
      <c r="A108" s="9">
        <v>107</v>
      </c>
      <c r="B108" s="27" t="s">
        <v>133</v>
      </c>
      <c r="C108" s="10" t="s">
        <v>238</v>
      </c>
      <c r="D108" s="11" t="s">
        <v>220</v>
      </c>
      <c r="E108" s="9" t="s">
        <v>460</v>
      </c>
      <c r="F108" s="12">
        <v>12000</v>
      </c>
      <c r="G108" s="9">
        <v>1</v>
      </c>
      <c r="H108" s="9">
        <f t="shared" si="0"/>
        <v>12000</v>
      </c>
    </row>
    <row r="109" spans="1:8" ht="19.5" customHeight="1">
      <c r="A109" s="9">
        <v>108</v>
      </c>
      <c r="B109" s="27" t="s">
        <v>133</v>
      </c>
      <c r="C109" s="10" t="s">
        <v>129</v>
      </c>
      <c r="D109" s="11" t="s">
        <v>378</v>
      </c>
      <c r="E109" s="9" t="s">
        <v>460</v>
      </c>
      <c r="F109" s="12">
        <v>11500</v>
      </c>
      <c r="G109" s="9">
        <v>1</v>
      </c>
      <c r="H109" s="9">
        <f t="shared" si="0"/>
        <v>11500</v>
      </c>
    </row>
    <row r="110" spans="1:8" ht="19.5" customHeight="1">
      <c r="A110" s="9">
        <v>109</v>
      </c>
      <c r="B110" s="27" t="s">
        <v>133</v>
      </c>
      <c r="C110" s="10" t="s">
        <v>392</v>
      </c>
      <c r="D110" s="11" t="s">
        <v>74</v>
      </c>
      <c r="E110" s="9" t="s">
        <v>460</v>
      </c>
      <c r="F110" s="12">
        <v>12000</v>
      </c>
      <c r="G110" s="9">
        <v>1</v>
      </c>
      <c r="H110" s="9">
        <f t="shared" si="0"/>
        <v>12000</v>
      </c>
    </row>
    <row r="111" spans="1:8" ht="19.5" customHeight="1">
      <c r="A111" s="9">
        <v>110</v>
      </c>
      <c r="B111" s="27" t="s">
        <v>133</v>
      </c>
      <c r="C111" s="10" t="s">
        <v>28</v>
      </c>
      <c r="D111" s="11" t="s">
        <v>224</v>
      </c>
      <c r="E111" s="9" t="s">
        <v>135</v>
      </c>
      <c r="F111" s="12">
        <v>41400</v>
      </c>
      <c r="G111" s="9">
        <v>1</v>
      </c>
      <c r="H111" s="9">
        <f t="shared" si="0"/>
        <v>41400</v>
      </c>
    </row>
    <row r="112" spans="1:8" ht="19.5" customHeight="1">
      <c r="A112" s="9">
        <v>111</v>
      </c>
      <c r="B112" s="27" t="s">
        <v>133</v>
      </c>
      <c r="C112" s="10" t="s">
        <v>296</v>
      </c>
      <c r="D112" s="11" t="s">
        <v>26</v>
      </c>
      <c r="E112" s="9" t="s">
        <v>340</v>
      </c>
      <c r="F112" s="12">
        <v>15000</v>
      </c>
      <c r="G112" s="9">
        <v>1</v>
      </c>
      <c r="H112" s="9">
        <f t="shared" si="0"/>
        <v>15000</v>
      </c>
    </row>
    <row r="113" spans="1:8" ht="19.5" customHeight="1">
      <c r="A113" s="9">
        <v>112</v>
      </c>
      <c r="B113" s="27" t="s">
        <v>133</v>
      </c>
      <c r="C113" s="10" t="s">
        <v>388</v>
      </c>
      <c r="D113" s="11" t="s">
        <v>402</v>
      </c>
      <c r="E113" s="9" t="s">
        <v>340</v>
      </c>
      <c r="F113" s="12">
        <v>14000</v>
      </c>
      <c r="G113" s="9">
        <v>1</v>
      </c>
      <c r="H113" s="9">
        <f t="shared" si="0"/>
        <v>14000</v>
      </c>
    </row>
    <row r="114" spans="1:8" ht="19.5" customHeight="1">
      <c r="A114" s="9">
        <v>113</v>
      </c>
      <c r="B114" s="27" t="s">
        <v>133</v>
      </c>
      <c r="C114" s="10" t="s">
        <v>366</v>
      </c>
      <c r="D114" s="11" t="s">
        <v>402</v>
      </c>
      <c r="E114" s="9" t="s">
        <v>340</v>
      </c>
      <c r="F114" s="12">
        <v>14000</v>
      </c>
      <c r="G114" s="9">
        <v>1</v>
      </c>
      <c r="H114" s="9">
        <f t="shared" si="0"/>
        <v>14000</v>
      </c>
    </row>
    <row r="115" spans="1:8" ht="19.5" customHeight="1">
      <c r="A115" s="9">
        <v>114</v>
      </c>
      <c r="B115" s="27" t="s">
        <v>133</v>
      </c>
      <c r="C115" s="10" t="s">
        <v>515</v>
      </c>
      <c r="D115" s="11" t="s">
        <v>516</v>
      </c>
      <c r="E115" s="9" t="s">
        <v>340</v>
      </c>
      <c r="F115" s="12">
        <v>16800</v>
      </c>
      <c r="G115" s="9">
        <v>1</v>
      </c>
      <c r="H115" s="9">
        <f t="shared" si="0"/>
        <v>16800</v>
      </c>
    </row>
    <row r="116" spans="1:8" s="1" customFormat="1" ht="19.5" customHeight="1">
      <c r="A116" s="9">
        <v>115</v>
      </c>
      <c r="B116" s="27" t="s">
        <v>133</v>
      </c>
      <c r="C116" s="10" t="s">
        <v>173</v>
      </c>
      <c r="D116" s="11" t="s">
        <v>171</v>
      </c>
      <c r="E116" s="9" t="s">
        <v>121</v>
      </c>
      <c r="F116" s="12">
        <v>11000</v>
      </c>
      <c r="G116" s="9">
        <v>1</v>
      </c>
      <c r="H116" s="9">
        <f t="shared" si="0"/>
        <v>11000</v>
      </c>
    </row>
    <row r="117" spans="1:8" ht="19.5" customHeight="1">
      <c r="A117" s="9">
        <v>116</v>
      </c>
      <c r="B117" s="27" t="s">
        <v>133</v>
      </c>
      <c r="C117" s="10" t="s">
        <v>56</v>
      </c>
      <c r="D117" s="11" t="s">
        <v>429</v>
      </c>
      <c r="E117" s="9" t="s">
        <v>139</v>
      </c>
      <c r="F117" s="12">
        <v>14000</v>
      </c>
      <c r="G117" s="9">
        <v>1</v>
      </c>
      <c r="H117" s="9">
        <f t="shared" si="0"/>
        <v>14000</v>
      </c>
    </row>
    <row r="118" spans="1:8" ht="19.5" customHeight="1">
      <c r="A118" s="9">
        <v>117</v>
      </c>
      <c r="B118" s="27" t="s">
        <v>133</v>
      </c>
      <c r="C118" s="10" t="s">
        <v>58</v>
      </c>
      <c r="D118" s="11" t="s">
        <v>258</v>
      </c>
      <c r="E118" s="9" t="s">
        <v>372</v>
      </c>
      <c r="F118" s="12">
        <v>12000</v>
      </c>
      <c r="G118" s="9">
        <v>1</v>
      </c>
      <c r="H118" s="9">
        <f t="shared" si="0"/>
        <v>12000</v>
      </c>
    </row>
    <row r="119" spans="1:8" ht="19.5" customHeight="1">
      <c r="A119" s="9">
        <v>118</v>
      </c>
      <c r="B119" s="27" t="s">
        <v>133</v>
      </c>
      <c r="C119" s="10" t="s">
        <v>156</v>
      </c>
      <c r="D119" s="11" t="s">
        <v>325</v>
      </c>
      <c r="E119" s="9" t="s">
        <v>521</v>
      </c>
      <c r="F119" s="12">
        <v>11500</v>
      </c>
      <c r="G119" s="9">
        <v>1</v>
      </c>
      <c r="H119" s="9">
        <f t="shared" si="0"/>
        <v>11500</v>
      </c>
    </row>
    <row r="120" spans="1:8" ht="19.5" customHeight="1">
      <c r="A120" s="9">
        <v>119</v>
      </c>
      <c r="B120" s="27" t="s">
        <v>133</v>
      </c>
      <c r="C120" s="10" t="s">
        <v>278</v>
      </c>
      <c r="D120" s="11" t="s">
        <v>7</v>
      </c>
      <c r="E120" s="9" t="s">
        <v>87</v>
      </c>
      <c r="F120" s="12">
        <v>13800</v>
      </c>
      <c r="G120" s="9">
        <v>1</v>
      </c>
      <c r="H120" s="9">
        <f t="shared" si="0"/>
        <v>13800</v>
      </c>
    </row>
    <row r="121" spans="1:8" ht="19.5" customHeight="1">
      <c r="A121" s="9">
        <v>120</v>
      </c>
      <c r="B121" s="27" t="s">
        <v>133</v>
      </c>
      <c r="C121" s="10" t="s">
        <v>142</v>
      </c>
      <c r="D121" s="11" t="s">
        <v>367</v>
      </c>
      <c r="E121" s="9" t="s">
        <v>251</v>
      </c>
      <c r="F121" s="12">
        <v>15500</v>
      </c>
      <c r="G121" s="9">
        <v>1</v>
      </c>
      <c r="H121" s="9">
        <f t="shared" si="0"/>
        <v>15500</v>
      </c>
    </row>
    <row r="122" spans="1:8" ht="19.5" customHeight="1">
      <c r="A122" s="9">
        <v>121</v>
      </c>
      <c r="B122" s="27" t="s">
        <v>133</v>
      </c>
      <c r="C122" s="10" t="s">
        <v>512</v>
      </c>
      <c r="D122" s="11" t="s">
        <v>232</v>
      </c>
      <c r="E122" s="9" t="s">
        <v>467</v>
      </c>
      <c r="F122" s="12">
        <v>17000</v>
      </c>
      <c r="G122" s="9">
        <v>1</v>
      </c>
      <c r="H122" s="9">
        <f t="shared" si="0"/>
        <v>17000</v>
      </c>
    </row>
    <row r="123" spans="1:8" ht="19.5" customHeight="1">
      <c r="A123" s="9">
        <v>122</v>
      </c>
      <c r="B123" s="27" t="s">
        <v>133</v>
      </c>
      <c r="C123" s="10" t="s">
        <v>316</v>
      </c>
      <c r="D123" s="11" t="s">
        <v>302</v>
      </c>
      <c r="E123" s="9" t="s">
        <v>382</v>
      </c>
      <c r="F123" s="12">
        <v>13000</v>
      </c>
      <c r="G123" s="9">
        <v>1</v>
      </c>
      <c r="H123" s="9">
        <f t="shared" si="0"/>
        <v>13000</v>
      </c>
    </row>
    <row r="124" spans="1:8" ht="19.5" customHeight="1">
      <c r="A124" s="9">
        <v>123</v>
      </c>
      <c r="B124" s="27" t="s">
        <v>133</v>
      </c>
      <c r="C124" s="10" t="s">
        <v>179</v>
      </c>
      <c r="D124" s="11" t="s">
        <v>375</v>
      </c>
      <c r="E124" s="9" t="s">
        <v>381</v>
      </c>
      <c r="F124" s="12">
        <v>14000</v>
      </c>
      <c r="G124" s="9">
        <v>1</v>
      </c>
      <c r="H124" s="9">
        <f t="shared" si="0"/>
        <v>14000</v>
      </c>
    </row>
    <row r="125" spans="1:8" ht="19.5" customHeight="1">
      <c r="A125" s="9">
        <v>124</v>
      </c>
      <c r="B125" s="27" t="s">
        <v>133</v>
      </c>
      <c r="C125" s="10" t="s">
        <v>294</v>
      </c>
      <c r="D125" s="11" t="s">
        <v>361</v>
      </c>
      <c r="E125" s="9" t="s">
        <v>390</v>
      </c>
      <c r="F125" s="12">
        <v>17000</v>
      </c>
      <c r="G125" s="9">
        <v>1</v>
      </c>
      <c r="H125" s="9">
        <f t="shared" si="0"/>
        <v>17000</v>
      </c>
    </row>
    <row r="126" spans="1:8" ht="19.5" customHeight="1">
      <c r="A126" s="9">
        <v>125</v>
      </c>
      <c r="B126" s="27" t="s">
        <v>133</v>
      </c>
      <c r="C126" s="10" t="s">
        <v>526</v>
      </c>
      <c r="D126" s="11" t="s">
        <v>237</v>
      </c>
      <c r="E126" s="9" t="s">
        <v>502</v>
      </c>
      <c r="F126" s="12">
        <v>280000</v>
      </c>
      <c r="G126" s="9">
        <v>1</v>
      </c>
      <c r="H126" s="9">
        <f t="shared" si="0"/>
        <v>280000</v>
      </c>
    </row>
    <row r="127" spans="1:8" ht="19.5" customHeight="1">
      <c r="A127" s="9">
        <v>126</v>
      </c>
      <c r="B127" s="27" t="s">
        <v>133</v>
      </c>
      <c r="C127" s="10" t="s">
        <v>344</v>
      </c>
      <c r="D127" s="11" t="s">
        <v>321</v>
      </c>
      <c r="E127" s="9" t="s">
        <v>400</v>
      </c>
      <c r="F127" s="12">
        <v>14000</v>
      </c>
      <c r="G127" s="9">
        <v>1</v>
      </c>
      <c r="H127" s="9">
        <f t="shared" si="0"/>
        <v>14000</v>
      </c>
    </row>
    <row r="128" spans="1:8" ht="19.5" customHeight="1">
      <c r="A128" s="9">
        <v>127</v>
      </c>
      <c r="B128" s="27" t="s">
        <v>133</v>
      </c>
      <c r="C128" s="10" t="s">
        <v>379</v>
      </c>
      <c r="D128" s="11" t="s">
        <v>321</v>
      </c>
      <c r="E128" s="9" t="s">
        <v>400</v>
      </c>
      <c r="F128" s="12">
        <v>14000</v>
      </c>
      <c r="G128" s="9">
        <v>1</v>
      </c>
      <c r="H128" s="9">
        <f t="shared" si="0"/>
        <v>14000</v>
      </c>
    </row>
    <row r="129" spans="1:8" ht="19.5" customHeight="1">
      <c r="A129" s="9">
        <v>128</v>
      </c>
      <c r="B129" s="27" t="s">
        <v>133</v>
      </c>
      <c r="C129" s="10" t="s">
        <v>317</v>
      </c>
      <c r="D129" s="11" t="s">
        <v>513</v>
      </c>
      <c r="E129" s="9" t="s">
        <v>264</v>
      </c>
      <c r="F129" s="12">
        <v>14800</v>
      </c>
      <c r="G129" s="9">
        <v>1</v>
      </c>
      <c r="H129" s="9">
        <f t="shared" si="0"/>
        <v>14800</v>
      </c>
    </row>
    <row r="130" spans="1:8" ht="19.5" customHeight="1">
      <c r="A130" s="9">
        <v>129</v>
      </c>
      <c r="B130" s="27" t="s">
        <v>133</v>
      </c>
      <c r="C130" s="10" t="s">
        <v>523</v>
      </c>
      <c r="D130" s="11" t="s">
        <v>513</v>
      </c>
      <c r="E130" s="9" t="s">
        <v>264</v>
      </c>
      <c r="F130" s="12">
        <v>14000</v>
      </c>
      <c r="G130" s="9">
        <v>1</v>
      </c>
      <c r="H130" s="9">
        <f t="shared" si="0"/>
        <v>14000</v>
      </c>
    </row>
    <row r="131" spans="1:8" s="1" customFormat="1" ht="19.5" customHeight="1">
      <c r="A131" s="9">
        <v>130</v>
      </c>
      <c r="B131" s="9"/>
      <c r="C131" s="9" t="s">
        <v>292</v>
      </c>
      <c r="D131" s="9" t="s">
        <v>505</v>
      </c>
      <c r="E131" s="9" t="s">
        <v>506</v>
      </c>
      <c r="F131" s="12">
        <v>18000</v>
      </c>
      <c r="G131" s="9">
        <v>1</v>
      </c>
      <c r="H131" s="9">
        <v>18000</v>
      </c>
    </row>
    <row r="132" spans="1:8" s="1" customFormat="1" ht="19.5" customHeight="1">
      <c r="A132" s="9">
        <v>131</v>
      </c>
      <c r="B132" s="9"/>
      <c r="C132" s="9" t="s">
        <v>520</v>
      </c>
      <c r="D132" s="9" t="s">
        <v>505</v>
      </c>
      <c r="E132" s="9" t="s">
        <v>506</v>
      </c>
      <c r="F132" s="12">
        <v>20000</v>
      </c>
      <c r="G132" s="9">
        <v>1</v>
      </c>
      <c r="H132" s="9">
        <v>20000</v>
      </c>
    </row>
    <row r="133" spans="1:8" ht="19.5" customHeight="1">
      <c r="A133" s="9">
        <v>132</v>
      </c>
      <c r="B133" s="27" t="s">
        <v>133</v>
      </c>
      <c r="C133" s="10" t="s">
        <v>221</v>
      </c>
      <c r="D133" s="11" t="s">
        <v>472</v>
      </c>
      <c r="E133" s="9" t="s">
        <v>499</v>
      </c>
      <c r="F133" s="12">
        <v>18000</v>
      </c>
      <c r="G133" s="9">
        <v>1</v>
      </c>
      <c r="H133" s="9">
        <f t="shared" si="0"/>
        <v>18000</v>
      </c>
    </row>
    <row r="134" spans="1:8" ht="19.5" customHeight="1">
      <c r="A134" s="9">
        <v>133</v>
      </c>
      <c r="B134" s="27" t="s">
        <v>133</v>
      </c>
      <c r="C134" s="10" t="s">
        <v>399</v>
      </c>
      <c r="D134" s="11" t="s">
        <v>307</v>
      </c>
      <c r="E134" s="9" t="s">
        <v>377</v>
      </c>
      <c r="F134" s="12">
        <v>13000</v>
      </c>
      <c r="G134" s="9">
        <v>1</v>
      </c>
      <c r="H134" s="9">
        <f t="shared" si="0"/>
        <v>13000</v>
      </c>
    </row>
    <row r="135" spans="1:8" ht="19.5" customHeight="1">
      <c r="A135" s="9">
        <v>134</v>
      </c>
      <c r="B135" s="27" t="s">
        <v>133</v>
      </c>
      <c r="C135" s="10" t="s">
        <v>175</v>
      </c>
      <c r="D135" s="11" t="s">
        <v>169</v>
      </c>
      <c r="E135" s="9" t="s">
        <v>377</v>
      </c>
      <c r="F135" s="12">
        <v>12000</v>
      </c>
      <c r="G135" s="9">
        <v>1</v>
      </c>
      <c r="H135" s="9">
        <f t="shared" si="0"/>
        <v>12000</v>
      </c>
    </row>
    <row r="136" spans="1:8" ht="19.5" customHeight="1">
      <c r="A136" s="9">
        <v>135</v>
      </c>
      <c r="B136" s="27" t="s">
        <v>133</v>
      </c>
      <c r="C136" s="10" t="s">
        <v>415</v>
      </c>
      <c r="D136" s="11" t="s">
        <v>339</v>
      </c>
      <c r="E136" s="9" t="s">
        <v>377</v>
      </c>
      <c r="F136" s="12">
        <v>13000</v>
      </c>
      <c r="G136" s="9">
        <v>1</v>
      </c>
      <c r="H136" s="9">
        <f t="shared" si="0"/>
        <v>13000</v>
      </c>
    </row>
    <row r="137" spans="1:8" s="1" customFormat="1" ht="19.5" customHeight="1">
      <c r="A137" s="9">
        <v>136</v>
      </c>
      <c r="B137" s="27" t="s">
        <v>133</v>
      </c>
      <c r="C137" s="10" t="s">
        <v>479</v>
      </c>
      <c r="D137" s="11" t="s">
        <v>387</v>
      </c>
      <c r="E137" s="9" t="s">
        <v>377</v>
      </c>
      <c r="F137" s="12">
        <v>13000</v>
      </c>
      <c r="G137" s="9">
        <v>1</v>
      </c>
      <c r="H137" s="9">
        <f t="shared" si="0"/>
        <v>13000</v>
      </c>
    </row>
    <row r="138" spans="1:8" ht="19.5" customHeight="1">
      <c r="A138" s="9">
        <v>137</v>
      </c>
      <c r="B138" s="27" t="s">
        <v>133</v>
      </c>
      <c r="C138" s="10" t="s">
        <v>180</v>
      </c>
      <c r="D138" s="11" t="s">
        <v>349</v>
      </c>
      <c r="E138" s="9" t="s">
        <v>123</v>
      </c>
      <c r="F138" s="12">
        <v>14000</v>
      </c>
      <c r="G138" s="9">
        <v>1</v>
      </c>
      <c r="H138" s="9">
        <f t="shared" si="0"/>
        <v>14000</v>
      </c>
    </row>
    <row r="139" spans="1:8" ht="19.5" customHeight="1">
      <c r="A139" s="9">
        <v>138</v>
      </c>
      <c r="B139" s="27" t="s">
        <v>133</v>
      </c>
      <c r="C139" s="10" t="s">
        <v>295</v>
      </c>
      <c r="D139" s="11" t="s">
        <v>495</v>
      </c>
      <c r="E139" s="9" t="s">
        <v>123</v>
      </c>
      <c r="F139" s="12">
        <v>14000</v>
      </c>
      <c r="G139" s="9">
        <v>1</v>
      </c>
      <c r="H139" s="9">
        <f t="shared" si="0"/>
        <v>14000</v>
      </c>
    </row>
    <row r="140" spans="1:8" ht="19.5" customHeight="1">
      <c r="A140" s="9">
        <v>139</v>
      </c>
      <c r="B140" s="27" t="s">
        <v>133</v>
      </c>
      <c r="C140" s="10" t="s">
        <v>191</v>
      </c>
      <c r="D140" s="11" t="s">
        <v>300</v>
      </c>
      <c r="E140" s="9" t="s">
        <v>441</v>
      </c>
      <c r="F140" s="12">
        <v>12000</v>
      </c>
      <c r="G140" s="9">
        <v>1</v>
      </c>
      <c r="H140" s="9">
        <f t="shared" si="0"/>
        <v>12000</v>
      </c>
    </row>
    <row r="141" spans="1:8" ht="19.5" customHeight="1">
      <c r="A141" s="9">
        <v>140</v>
      </c>
      <c r="B141" s="27" t="s">
        <v>133</v>
      </c>
      <c r="C141" s="10" t="s">
        <v>165</v>
      </c>
      <c r="D141" s="11" t="s">
        <v>481</v>
      </c>
      <c r="E141" s="9" t="s">
        <v>441</v>
      </c>
      <c r="F141" s="12">
        <v>12000</v>
      </c>
      <c r="G141" s="9">
        <v>1</v>
      </c>
      <c r="H141" s="9">
        <f t="shared" si="0"/>
        <v>12000</v>
      </c>
    </row>
    <row r="142" spans="1:8" ht="19.5" customHeight="1">
      <c r="A142" s="9">
        <v>141</v>
      </c>
      <c r="B142" s="27" t="s">
        <v>133</v>
      </c>
      <c r="C142" s="10" t="s">
        <v>88</v>
      </c>
      <c r="D142" s="11" t="s">
        <v>196</v>
      </c>
      <c r="E142" s="9" t="s">
        <v>441</v>
      </c>
      <c r="F142" s="12">
        <v>13000</v>
      </c>
      <c r="G142" s="9">
        <v>1</v>
      </c>
      <c r="H142" s="9">
        <f t="shared" si="0"/>
        <v>13000</v>
      </c>
    </row>
    <row r="143" spans="1:8" ht="19.5" customHeight="1">
      <c r="A143" s="9">
        <v>142</v>
      </c>
      <c r="B143" s="27" t="s">
        <v>133</v>
      </c>
      <c r="C143" s="10" t="s">
        <v>168</v>
      </c>
      <c r="D143" s="11" t="s">
        <v>342</v>
      </c>
      <c r="E143" s="9" t="s">
        <v>227</v>
      </c>
      <c r="F143" s="12">
        <v>10000</v>
      </c>
      <c r="G143" s="9">
        <v>1</v>
      </c>
      <c r="H143" s="9">
        <f t="shared" si="0"/>
        <v>10000</v>
      </c>
    </row>
    <row r="144" spans="1:8" ht="19.5" customHeight="1">
      <c r="A144" s="9">
        <v>143</v>
      </c>
      <c r="B144" s="27" t="s">
        <v>133</v>
      </c>
      <c r="C144" s="10" t="s">
        <v>167</v>
      </c>
      <c r="D144" s="11" t="s">
        <v>342</v>
      </c>
      <c r="E144" s="9" t="s">
        <v>227</v>
      </c>
      <c r="F144" s="12">
        <v>10000</v>
      </c>
      <c r="G144" s="9">
        <v>1</v>
      </c>
      <c r="H144" s="9">
        <f t="shared" si="0"/>
        <v>10000</v>
      </c>
    </row>
    <row r="145" spans="1:8" ht="19.5" customHeight="1">
      <c r="A145" s="9">
        <v>144</v>
      </c>
      <c r="B145" s="27" t="s">
        <v>133</v>
      </c>
      <c r="C145" s="10" t="s">
        <v>84</v>
      </c>
      <c r="D145" s="11" t="s">
        <v>78</v>
      </c>
      <c r="E145" s="9" t="s">
        <v>477</v>
      </c>
      <c r="F145" s="12">
        <v>13500</v>
      </c>
      <c r="G145" s="9">
        <v>1</v>
      </c>
      <c r="H145" s="9">
        <f t="shared" si="0"/>
        <v>13500</v>
      </c>
    </row>
    <row r="146" spans="1:8" ht="19.5" customHeight="1">
      <c r="A146" s="9">
        <v>145</v>
      </c>
      <c r="B146" s="27" t="s">
        <v>133</v>
      </c>
      <c r="C146" s="10" t="s">
        <v>453</v>
      </c>
      <c r="D146" s="11" t="s">
        <v>483</v>
      </c>
      <c r="E146" s="9" t="s">
        <v>477</v>
      </c>
      <c r="F146" s="12">
        <v>14000</v>
      </c>
      <c r="G146" s="9">
        <v>1</v>
      </c>
      <c r="H146" s="9">
        <f t="shared" si="0"/>
        <v>14000</v>
      </c>
    </row>
    <row r="147" spans="1:8" ht="19.5" customHeight="1">
      <c r="A147" s="9">
        <v>146</v>
      </c>
      <c r="B147" s="27" t="s">
        <v>133</v>
      </c>
      <c r="C147" s="10" t="s">
        <v>189</v>
      </c>
      <c r="D147" s="11" t="s">
        <v>216</v>
      </c>
      <c r="E147" s="9" t="s">
        <v>181</v>
      </c>
      <c r="F147" s="12">
        <v>12000</v>
      </c>
      <c r="G147" s="9">
        <v>1</v>
      </c>
      <c r="H147" s="9">
        <f t="shared" si="0"/>
        <v>12000</v>
      </c>
    </row>
    <row r="148" spans="1:8" ht="19.5" customHeight="1">
      <c r="A148" s="9">
        <v>147</v>
      </c>
      <c r="B148" s="27" t="s">
        <v>133</v>
      </c>
      <c r="C148" s="10" t="s">
        <v>236</v>
      </c>
      <c r="D148" s="11" t="s">
        <v>319</v>
      </c>
      <c r="E148" s="9" t="s">
        <v>517</v>
      </c>
      <c r="F148" s="12">
        <v>13000</v>
      </c>
      <c r="G148" s="9">
        <v>1</v>
      </c>
      <c r="H148" s="9">
        <f t="shared" si="0"/>
        <v>13000</v>
      </c>
    </row>
    <row r="149" spans="1:8" ht="19.5" customHeight="1">
      <c r="A149" s="9">
        <v>148</v>
      </c>
      <c r="B149" s="27" t="s">
        <v>133</v>
      </c>
      <c r="C149" s="10" t="s">
        <v>353</v>
      </c>
      <c r="D149" s="11" t="s">
        <v>50</v>
      </c>
      <c r="E149" s="9" t="s">
        <v>119</v>
      </c>
      <c r="F149" s="12">
        <v>25000</v>
      </c>
      <c r="G149" s="9">
        <v>1</v>
      </c>
      <c r="H149" s="9">
        <f t="shared" si="0"/>
        <v>25000</v>
      </c>
    </row>
    <row r="150" spans="1:8" ht="19.5" customHeight="1">
      <c r="A150" s="9">
        <v>149</v>
      </c>
      <c r="B150" s="27" t="s">
        <v>133</v>
      </c>
      <c r="C150" s="10" t="s">
        <v>204</v>
      </c>
      <c r="D150" s="11" t="s">
        <v>313</v>
      </c>
      <c r="E150" s="9" t="s">
        <v>338</v>
      </c>
      <c r="F150" s="12">
        <v>12000</v>
      </c>
      <c r="G150" s="9">
        <v>1</v>
      </c>
      <c r="H150" s="9">
        <f t="shared" si="0"/>
        <v>12000</v>
      </c>
    </row>
    <row r="151" spans="1:8" ht="19.5" customHeight="1">
      <c r="A151" s="9">
        <v>150</v>
      </c>
      <c r="B151" s="27" t="s">
        <v>133</v>
      </c>
      <c r="C151" s="10" t="s">
        <v>3</v>
      </c>
      <c r="D151" s="11" t="s">
        <v>356</v>
      </c>
      <c r="E151" s="9" t="s">
        <v>338</v>
      </c>
      <c r="F151" s="12">
        <v>12000</v>
      </c>
      <c r="G151" s="9">
        <v>1</v>
      </c>
      <c r="H151" s="9">
        <f t="shared" si="0"/>
        <v>12000</v>
      </c>
    </row>
    <row r="152" spans="1:8" ht="19.5" customHeight="1">
      <c r="A152" s="9">
        <v>151</v>
      </c>
      <c r="B152" s="27" t="s">
        <v>133</v>
      </c>
      <c r="C152" s="10" t="s">
        <v>309</v>
      </c>
      <c r="D152" s="11" t="s">
        <v>10</v>
      </c>
      <c r="E152" s="9" t="s">
        <v>360</v>
      </c>
      <c r="F152" s="12">
        <v>9500</v>
      </c>
      <c r="G152" s="9">
        <v>1</v>
      </c>
      <c r="H152" s="9">
        <f t="shared" si="0"/>
        <v>9500</v>
      </c>
    </row>
    <row r="153" spans="1:8" ht="19.5" customHeight="1">
      <c r="A153" s="9">
        <v>152</v>
      </c>
      <c r="B153" s="27" t="s">
        <v>133</v>
      </c>
      <c r="C153" s="10" t="s">
        <v>282</v>
      </c>
      <c r="D153" s="11" t="s">
        <v>10</v>
      </c>
      <c r="E153" s="9" t="s">
        <v>360</v>
      </c>
      <c r="F153" s="12">
        <v>313500</v>
      </c>
      <c r="G153" s="9">
        <v>1</v>
      </c>
      <c r="H153" s="9">
        <f t="shared" si="0"/>
        <v>313500</v>
      </c>
    </row>
    <row r="154" spans="1:8" ht="19.5" customHeight="1">
      <c r="A154" s="9">
        <v>153</v>
      </c>
      <c r="B154" s="27" t="s">
        <v>133</v>
      </c>
      <c r="C154" s="10" t="s">
        <v>211</v>
      </c>
      <c r="D154" s="11" t="s">
        <v>328</v>
      </c>
      <c r="E154" s="9" t="s">
        <v>111</v>
      </c>
      <c r="F154" s="12">
        <v>16800</v>
      </c>
      <c r="G154" s="9">
        <v>1</v>
      </c>
      <c r="H154" s="9">
        <f t="shared" si="0"/>
        <v>16800</v>
      </c>
    </row>
    <row r="155" spans="1:8" ht="19.5" customHeight="1">
      <c r="A155" s="9">
        <v>154</v>
      </c>
      <c r="B155" s="27" t="s">
        <v>133</v>
      </c>
      <c r="C155" s="10" t="s">
        <v>524</v>
      </c>
      <c r="D155" s="11" t="s">
        <v>361</v>
      </c>
      <c r="E155" s="9" t="s">
        <v>357</v>
      </c>
      <c r="F155" s="12">
        <v>15000</v>
      </c>
      <c r="G155" s="9">
        <v>1</v>
      </c>
      <c r="H155" s="9">
        <f t="shared" si="0"/>
        <v>15000</v>
      </c>
    </row>
    <row r="156" spans="1:8" s="1" customFormat="1" ht="19.5" customHeight="1">
      <c r="A156" s="9">
        <v>155</v>
      </c>
      <c r="B156" s="27" t="s">
        <v>133</v>
      </c>
      <c r="C156" s="10" t="s">
        <v>72</v>
      </c>
      <c r="D156" s="11" t="s">
        <v>76</v>
      </c>
      <c r="E156" s="9" t="s">
        <v>508</v>
      </c>
      <c r="F156" s="12">
        <v>14800</v>
      </c>
      <c r="G156" s="9">
        <v>1</v>
      </c>
      <c r="H156" s="9">
        <f t="shared" si="0"/>
        <v>14800</v>
      </c>
    </row>
    <row r="157" spans="1:8" ht="19.5" customHeight="1">
      <c r="A157" s="9">
        <v>156</v>
      </c>
      <c r="B157" s="27" t="s">
        <v>133</v>
      </c>
      <c r="C157" s="10" t="s">
        <v>311</v>
      </c>
      <c r="D157" s="11" t="s">
        <v>250</v>
      </c>
      <c r="E157" s="9" t="s">
        <v>449</v>
      </c>
      <c r="F157" s="12">
        <v>14000</v>
      </c>
      <c r="G157" s="9">
        <v>1</v>
      </c>
      <c r="H157" s="9">
        <f t="shared" si="0"/>
        <v>14000</v>
      </c>
    </row>
    <row r="158" spans="1:8" ht="19.5" customHeight="1">
      <c r="A158" s="9">
        <v>157</v>
      </c>
      <c r="B158" s="27" t="s">
        <v>133</v>
      </c>
      <c r="C158" s="10" t="s">
        <v>4</v>
      </c>
      <c r="D158" s="11" t="s">
        <v>514</v>
      </c>
      <c r="E158" s="9" t="s">
        <v>106</v>
      </c>
      <c r="F158" s="12">
        <v>19800</v>
      </c>
      <c r="G158" s="9">
        <v>1</v>
      </c>
      <c r="H158" s="9">
        <f t="shared" si="0"/>
        <v>19800</v>
      </c>
    </row>
    <row r="159" spans="1:8" ht="19.5" customHeight="1">
      <c r="A159" s="9">
        <v>158</v>
      </c>
      <c r="B159" s="27" t="s">
        <v>133</v>
      </c>
      <c r="C159" s="10" t="s">
        <v>393</v>
      </c>
      <c r="D159" s="11" t="s">
        <v>303</v>
      </c>
      <c r="E159" s="9" t="s">
        <v>405</v>
      </c>
      <c r="F159" s="12">
        <v>10800</v>
      </c>
      <c r="G159" s="9">
        <v>1</v>
      </c>
      <c r="H159" s="9">
        <f t="shared" si="0"/>
        <v>10800</v>
      </c>
    </row>
    <row r="160" spans="1:8" ht="19.5" customHeight="1">
      <c r="A160" s="9">
        <v>159</v>
      </c>
      <c r="B160" s="27" t="s">
        <v>133</v>
      </c>
      <c r="C160" s="10" t="s">
        <v>235</v>
      </c>
      <c r="D160" s="11" t="s">
        <v>89</v>
      </c>
      <c r="E160" s="9" t="s">
        <v>102</v>
      </c>
      <c r="F160" s="12">
        <v>10000</v>
      </c>
      <c r="G160" s="9">
        <v>1</v>
      </c>
      <c r="H160" s="9">
        <f t="shared" si="0"/>
        <v>10000</v>
      </c>
    </row>
    <row r="161" spans="1:8" ht="19.5" customHeight="1">
      <c r="A161" s="9">
        <v>160</v>
      </c>
      <c r="B161" s="27" t="s">
        <v>133</v>
      </c>
      <c r="C161" s="10" t="s">
        <v>35</v>
      </c>
      <c r="D161" s="11" t="s">
        <v>17</v>
      </c>
      <c r="E161" s="9" t="s">
        <v>102</v>
      </c>
      <c r="F161" s="12">
        <v>10800</v>
      </c>
      <c r="G161" s="9">
        <v>1</v>
      </c>
      <c r="H161" s="9">
        <f t="shared" si="0"/>
        <v>10800</v>
      </c>
    </row>
    <row r="162" spans="1:8" ht="19.5" customHeight="1">
      <c r="A162" s="9">
        <v>161</v>
      </c>
      <c r="B162" s="27" t="s">
        <v>133</v>
      </c>
      <c r="C162" s="10" t="s">
        <v>22</v>
      </c>
      <c r="D162" s="11" t="s">
        <v>368</v>
      </c>
      <c r="E162" s="9" t="s">
        <v>102</v>
      </c>
      <c r="F162" s="12">
        <v>15000</v>
      </c>
      <c r="G162" s="9">
        <v>1</v>
      </c>
      <c r="H162" s="9">
        <f t="shared" si="0"/>
        <v>15000</v>
      </c>
    </row>
    <row r="163" spans="1:8" ht="19.5" customHeight="1">
      <c r="A163" s="9">
        <v>162</v>
      </c>
      <c r="B163" s="27" t="s">
        <v>133</v>
      </c>
      <c r="C163" s="10" t="s">
        <v>406</v>
      </c>
      <c r="D163" s="11" t="s">
        <v>348</v>
      </c>
      <c r="E163" s="9" t="s">
        <v>102</v>
      </c>
      <c r="F163" s="12">
        <v>13500</v>
      </c>
      <c r="G163" s="9">
        <v>1</v>
      </c>
      <c r="H163" s="9">
        <f t="shared" si="0"/>
        <v>13500</v>
      </c>
    </row>
    <row r="164" spans="1:8" ht="19.5" customHeight="1">
      <c r="A164" s="9">
        <v>163</v>
      </c>
      <c r="B164" s="27" t="s">
        <v>133</v>
      </c>
      <c r="C164" s="10" t="s">
        <v>222</v>
      </c>
      <c r="D164" s="11" t="s">
        <v>234</v>
      </c>
      <c r="E164" s="9" t="s">
        <v>102</v>
      </c>
      <c r="F164" s="12">
        <v>10800</v>
      </c>
      <c r="G164" s="9">
        <v>1</v>
      </c>
      <c r="H164" s="9">
        <f t="shared" si="0"/>
        <v>10800</v>
      </c>
    </row>
    <row r="165" spans="1:8" ht="19.5" customHeight="1">
      <c r="A165" s="9">
        <v>164</v>
      </c>
      <c r="B165" s="27" t="s">
        <v>133</v>
      </c>
      <c r="C165" s="10" t="s">
        <v>218</v>
      </c>
      <c r="D165" s="11" t="s">
        <v>73</v>
      </c>
      <c r="E165" s="9" t="s">
        <v>454</v>
      </c>
      <c r="F165" s="12">
        <v>12000</v>
      </c>
      <c r="G165" s="9">
        <v>1</v>
      </c>
      <c r="H165" s="9">
        <f t="shared" si="0"/>
        <v>12000</v>
      </c>
    </row>
    <row r="166" spans="1:8" ht="19.5" customHeight="1">
      <c r="A166" s="9">
        <v>165</v>
      </c>
      <c r="B166" s="27" t="s">
        <v>133</v>
      </c>
      <c r="C166" s="10" t="s">
        <v>386</v>
      </c>
      <c r="D166" s="11" t="s">
        <v>427</v>
      </c>
      <c r="E166" s="9" t="s">
        <v>421</v>
      </c>
      <c r="F166" s="12">
        <v>13000</v>
      </c>
      <c r="G166" s="9">
        <v>1</v>
      </c>
      <c r="H166" s="9">
        <f t="shared" si="0"/>
        <v>13000</v>
      </c>
    </row>
    <row r="167" spans="1:8" ht="19.5" customHeight="1">
      <c r="A167" s="9">
        <v>166</v>
      </c>
      <c r="B167" s="27" t="s">
        <v>133</v>
      </c>
      <c r="C167" s="10" t="s">
        <v>71</v>
      </c>
      <c r="D167" s="11" t="s">
        <v>425</v>
      </c>
      <c r="E167" s="9" t="s">
        <v>421</v>
      </c>
      <c r="F167" s="12">
        <v>13000</v>
      </c>
      <c r="G167" s="9">
        <v>1</v>
      </c>
      <c r="H167" s="9">
        <f t="shared" si="0"/>
        <v>13000</v>
      </c>
    </row>
    <row r="168" spans="1:8" ht="19.5" customHeight="1">
      <c r="A168" s="9">
        <v>167</v>
      </c>
      <c r="B168" s="27" t="s">
        <v>133</v>
      </c>
      <c r="C168" s="10" t="s">
        <v>201</v>
      </c>
      <c r="D168" s="11" t="s">
        <v>308</v>
      </c>
      <c r="E168" s="9" t="s">
        <v>421</v>
      </c>
      <c r="F168" s="12">
        <v>11000</v>
      </c>
      <c r="G168" s="9">
        <v>1</v>
      </c>
      <c r="H168" s="9">
        <f t="shared" si="0"/>
        <v>11000</v>
      </c>
    </row>
    <row r="169" spans="1:8" ht="19.5" customHeight="1">
      <c r="A169" s="9">
        <v>168</v>
      </c>
      <c r="B169" s="27" t="s">
        <v>133</v>
      </c>
      <c r="C169" s="10" t="s">
        <v>243</v>
      </c>
      <c r="D169" s="11" t="s">
        <v>33</v>
      </c>
      <c r="E169" s="9" t="s">
        <v>244</v>
      </c>
      <c r="F169" s="12">
        <v>10500</v>
      </c>
      <c r="G169" s="9">
        <v>1</v>
      </c>
      <c r="H169" s="9">
        <f t="shared" si="0"/>
        <v>10500</v>
      </c>
    </row>
    <row r="170" spans="1:8" ht="19.5" customHeight="1">
      <c r="A170" s="9">
        <v>169</v>
      </c>
      <c r="B170" s="27" t="s">
        <v>133</v>
      </c>
      <c r="C170" s="10" t="s">
        <v>277</v>
      </c>
      <c r="D170" s="11" t="s">
        <v>373</v>
      </c>
      <c r="E170" s="9" t="s">
        <v>522</v>
      </c>
      <c r="F170" s="12">
        <v>14500</v>
      </c>
      <c r="G170" s="9">
        <v>1</v>
      </c>
      <c r="H170" s="9">
        <f t="shared" si="0"/>
        <v>14500</v>
      </c>
    </row>
    <row r="171" spans="1:8" ht="19.5" customHeight="1">
      <c r="A171" s="9">
        <v>170</v>
      </c>
      <c r="B171" s="27" t="s">
        <v>133</v>
      </c>
      <c r="C171" s="10" t="s">
        <v>155</v>
      </c>
      <c r="D171" s="11" t="s">
        <v>354</v>
      </c>
      <c r="E171" s="9" t="s">
        <v>522</v>
      </c>
      <c r="F171" s="12">
        <v>17000</v>
      </c>
      <c r="G171" s="9">
        <v>1</v>
      </c>
      <c r="H171" s="9">
        <f t="shared" si="0"/>
        <v>17000</v>
      </c>
    </row>
    <row r="172" spans="1:8" ht="19.5" customHeight="1">
      <c r="A172" s="9">
        <v>171</v>
      </c>
      <c r="B172" s="27" t="s">
        <v>133</v>
      </c>
      <c r="C172" s="10" t="s">
        <v>326</v>
      </c>
      <c r="D172" s="11" t="s">
        <v>81</v>
      </c>
      <c r="E172" s="9" t="s">
        <v>115</v>
      </c>
      <c r="F172" s="12">
        <v>10000</v>
      </c>
      <c r="G172" s="9">
        <v>1</v>
      </c>
      <c r="H172" s="9">
        <f t="shared" si="0"/>
        <v>10000</v>
      </c>
    </row>
    <row r="173" spans="1:8" s="1" customFormat="1" ht="19.5" customHeight="1">
      <c r="A173" s="9">
        <v>172</v>
      </c>
      <c r="B173" s="27" t="s">
        <v>133</v>
      </c>
      <c r="C173" s="10" t="s">
        <v>172</v>
      </c>
      <c r="D173" s="11" t="s">
        <v>81</v>
      </c>
      <c r="E173" s="9" t="s">
        <v>115</v>
      </c>
      <c r="F173" s="12">
        <v>12000</v>
      </c>
      <c r="G173" s="9">
        <v>1</v>
      </c>
      <c r="H173" s="9">
        <f t="shared" si="0"/>
        <v>12000</v>
      </c>
    </row>
    <row r="174" spans="1:8" ht="19.5" customHeight="1">
      <c r="A174" s="9">
        <v>173</v>
      </c>
      <c r="B174" s="27" t="s">
        <v>133</v>
      </c>
      <c r="C174" s="10" t="s">
        <v>183</v>
      </c>
      <c r="D174" s="11" t="s">
        <v>208</v>
      </c>
      <c r="E174" s="9" t="s">
        <v>118</v>
      </c>
      <c r="F174" s="12">
        <v>12000</v>
      </c>
      <c r="G174" s="9">
        <v>1</v>
      </c>
      <c r="H174" s="9">
        <f t="shared" si="0"/>
        <v>12000</v>
      </c>
    </row>
    <row r="175" spans="1:8" ht="19.5" customHeight="1">
      <c r="A175" s="9">
        <v>174</v>
      </c>
      <c r="B175" s="27" t="s">
        <v>133</v>
      </c>
      <c r="C175" s="10" t="s">
        <v>323</v>
      </c>
      <c r="D175" s="11" t="s">
        <v>473</v>
      </c>
      <c r="E175" s="9" t="s">
        <v>507</v>
      </c>
      <c r="F175" s="12">
        <v>12000</v>
      </c>
      <c r="G175" s="9">
        <v>1</v>
      </c>
      <c r="H175" s="9">
        <f t="shared" si="0"/>
        <v>12000</v>
      </c>
    </row>
    <row r="176" spans="1:8" ht="19.5" customHeight="1">
      <c r="A176" s="9">
        <v>175</v>
      </c>
      <c r="B176" s="27" t="s">
        <v>133</v>
      </c>
      <c r="C176" s="10" t="s">
        <v>335</v>
      </c>
      <c r="D176" s="11" t="s">
        <v>473</v>
      </c>
      <c r="E176" s="9" t="s">
        <v>507</v>
      </c>
      <c r="F176" s="12">
        <v>48000</v>
      </c>
      <c r="G176" s="9">
        <v>1</v>
      </c>
      <c r="H176" s="9">
        <f t="shared" si="0"/>
        <v>48000</v>
      </c>
    </row>
    <row r="177" spans="1:8" ht="19.5" customHeight="1">
      <c r="A177" s="9">
        <v>176</v>
      </c>
      <c r="B177" s="27" t="s">
        <v>133</v>
      </c>
      <c r="C177" s="10" t="s">
        <v>318</v>
      </c>
      <c r="D177" s="11" t="s">
        <v>473</v>
      </c>
      <c r="E177" s="9" t="s">
        <v>507</v>
      </c>
      <c r="F177" s="12">
        <v>12000</v>
      </c>
      <c r="G177" s="9">
        <v>1</v>
      </c>
      <c r="H177" s="9">
        <f t="shared" si="0"/>
        <v>12000</v>
      </c>
    </row>
    <row r="178" spans="1:8" ht="19.5" customHeight="1">
      <c r="A178" s="9">
        <v>177</v>
      </c>
      <c r="B178" s="27" t="s">
        <v>133</v>
      </c>
      <c r="C178" s="10" t="s">
        <v>104</v>
      </c>
      <c r="D178" s="11" t="s">
        <v>261</v>
      </c>
      <c r="E178" s="9" t="s">
        <v>370</v>
      </c>
      <c r="F178" s="12">
        <v>12000</v>
      </c>
      <c r="G178" s="9">
        <v>1</v>
      </c>
      <c r="H178" s="9">
        <f t="shared" si="0"/>
        <v>12000</v>
      </c>
    </row>
    <row r="179" spans="1:8" ht="19.5" customHeight="1">
      <c r="A179" s="9">
        <v>178</v>
      </c>
      <c r="B179" s="27" t="s">
        <v>133</v>
      </c>
      <c r="C179" s="10" t="s">
        <v>90</v>
      </c>
      <c r="D179" s="11" t="s">
        <v>15</v>
      </c>
      <c r="E179" s="9" t="s">
        <v>437</v>
      </c>
      <c r="F179" s="12">
        <v>10000</v>
      </c>
      <c r="G179" s="9">
        <v>1</v>
      </c>
      <c r="H179" s="9">
        <f t="shared" si="0"/>
        <v>10000</v>
      </c>
    </row>
    <row r="180" spans="1:8" s="1" customFormat="1" ht="19.5" customHeight="1">
      <c r="A180" s="9">
        <v>179</v>
      </c>
      <c r="B180" s="27" t="s">
        <v>133</v>
      </c>
      <c r="C180" s="10" t="s">
        <v>170</v>
      </c>
      <c r="D180" s="11" t="s">
        <v>494</v>
      </c>
      <c r="E180" s="9" t="s">
        <v>497</v>
      </c>
      <c r="F180" s="12">
        <v>9800</v>
      </c>
      <c r="G180" s="9">
        <v>1</v>
      </c>
      <c r="H180" s="9">
        <f t="shared" si="0"/>
        <v>9800</v>
      </c>
    </row>
    <row r="181" spans="1:8" ht="19.5" customHeight="1">
      <c r="A181" s="9">
        <v>180</v>
      </c>
      <c r="B181" s="27" t="s">
        <v>133</v>
      </c>
      <c r="C181" s="10" t="s">
        <v>223</v>
      </c>
      <c r="D181" s="11" t="s">
        <v>306</v>
      </c>
      <c r="E181" s="9" t="s">
        <v>85</v>
      </c>
      <c r="F181" s="12">
        <v>16000</v>
      </c>
      <c r="G181" s="9">
        <v>1</v>
      </c>
      <c r="H181" s="9">
        <f t="shared" si="0"/>
        <v>16000</v>
      </c>
    </row>
    <row r="182" spans="1:8" ht="19.5" customHeight="1">
      <c r="A182" s="9">
        <v>181</v>
      </c>
      <c r="B182" s="27" t="s">
        <v>133</v>
      </c>
      <c r="C182" s="10" t="s">
        <v>145</v>
      </c>
      <c r="D182" s="11" t="s">
        <v>445</v>
      </c>
      <c r="E182" s="9" t="s">
        <v>85</v>
      </c>
      <c r="F182" s="12">
        <v>16000</v>
      </c>
      <c r="G182" s="9">
        <v>1</v>
      </c>
      <c r="H182" s="9">
        <f t="shared" si="0"/>
        <v>16000</v>
      </c>
    </row>
    <row r="183" spans="1:8" ht="19.5" customHeight="1">
      <c r="A183" s="9">
        <v>182</v>
      </c>
      <c r="B183" s="27" t="s">
        <v>133</v>
      </c>
      <c r="C183" s="10" t="s">
        <v>462</v>
      </c>
      <c r="D183" s="11" t="s">
        <v>262</v>
      </c>
      <c r="E183" s="9" t="s">
        <v>457</v>
      </c>
      <c r="F183" s="12">
        <v>11000</v>
      </c>
      <c r="G183" s="9">
        <v>1</v>
      </c>
      <c r="H183" s="9">
        <f t="shared" si="0"/>
        <v>11000</v>
      </c>
    </row>
    <row r="184" spans="1:8" ht="19.5" customHeight="1">
      <c r="A184" s="9">
        <v>183</v>
      </c>
      <c r="B184" s="27" t="s">
        <v>133</v>
      </c>
      <c r="C184" s="10" t="s">
        <v>229</v>
      </c>
      <c r="D184" s="11" t="s">
        <v>391</v>
      </c>
      <c r="E184" s="9" t="s">
        <v>130</v>
      </c>
      <c r="F184" s="12">
        <v>14800</v>
      </c>
      <c r="G184" s="9">
        <v>1</v>
      </c>
      <c r="H184" s="9">
        <f t="shared" si="0"/>
        <v>14800</v>
      </c>
    </row>
    <row r="185" spans="1:8" ht="19.5" customHeight="1">
      <c r="A185" s="9">
        <v>184</v>
      </c>
      <c r="B185" s="27" t="s">
        <v>133</v>
      </c>
      <c r="C185" s="10" t="s">
        <v>231</v>
      </c>
      <c r="D185" s="11" t="s">
        <v>391</v>
      </c>
      <c r="E185" s="9" t="s">
        <v>130</v>
      </c>
      <c r="F185" s="12">
        <v>14800</v>
      </c>
      <c r="G185" s="9">
        <v>1</v>
      </c>
      <c r="H185" s="9">
        <f t="shared" si="0"/>
        <v>14800</v>
      </c>
    </row>
    <row r="186" spans="1:8" ht="19.5" customHeight="1">
      <c r="A186" s="9">
        <v>185</v>
      </c>
      <c r="B186" s="27" t="s">
        <v>133</v>
      </c>
      <c r="C186" s="10" t="s">
        <v>210</v>
      </c>
      <c r="D186" s="11" t="s">
        <v>391</v>
      </c>
      <c r="E186" s="9" t="s">
        <v>130</v>
      </c>
      <c r="F186" s="12">
        <v>14800</v>
      </c>
      <c r="G186" s="9">
        <v>1</v>
      </c>
      <c r="H186" s="9">
        <f t="shared" si="0"/>
        <v>14800</v>
      </c>
    </row>
    <row r="187" spans="1:8" ht="19.5" customHeight="1">
      <c r="A187" s="9">
        <v>186</v>
      </c>
      <c r="B187" s="27" t="s">
        <v>133</v>
      </c>
      <c r="C187" s="10" t="s">
        <v>141</v>
      </c>
      <c r="D187" s="11" t="s">
        <v>452</v>
      </c>
      <c r="E187" s="9" t="s">
        <v>130</v>
      </c>
      <c r="F187" s="12">
        <v>16800</v>
      </c>
      <c r="G187" s="9">
        <v>1</v>
      </c>
      <c r="H187" s="9">
        <f t="shared" si="0"/>
        <v>16800</v>
      </c>
    </row>
    <row r="188" spans="1:8" ht="19.5" customHeight="1">
      <c r="A188" s="9">
        <v>187</v>
      </c>
      <c r="B188" s="27" t="s">
        <v>133</v>
      </c>
      <c r="C188" s="10" t="s">
        <v>163</v>
      </c>
      <c r="D188" s="11" t="s">
        <v>350</v>
      </c>
      <c r="E188" s="9" t="s">
        <v>246</v>
      </c>
      <c r="F188" s="12">
        <v>340000</v>
      </c>
      <c r="G188" s="9">
        <v>1</v>
      </c>
      <c r="H188" s="9">
        <f t="shared" si="0"/>
        <v>340000</v>
      </c>
    </row>
    <row r="189" spans="1:8" ht="19.5" customHeight="1">
      <c r="A189" s="9">
        <v>188</v>
      </c>
      <c r="B189" s="27" t="s">
        <v>133</v>
      </c>
      <c r="C189" s="10" t="s">
        <v>75</v>
      </c>
      <c r="D189" s="11" t="s">
        <v>450</v>
      </c>
      <c r="E189" s="9" t="s">
        <v>491</v>
      </c>
      <c r="F189" s="12">
        <v>13500</v>
      </c>
      <c r="G189" s="9">
        <v>1</v>
      </c>
      <c r="H189" s="9">
        <f t="shared" si="0"/>
        <v>13500</v>
      </c>
    </row>
    <row r="190" spans="1:8" ht="19.5" customHeight="1">
      <c r="A190" s="9">
        <v>189</v>
      </c>
      <c r="B190" s="27" t="s">
        <v>132</v>
      </c>
      <c r="C190" s="14" t="s">
        <v>534</v>
      </c>
      <c r="D190" s="15" t="s">
        <v>40</v>
      </c>
      <c r="E190" s="16" t="s">
        <v>131</v>
      </c>
      <c r="F190" s="16">
        <v>20000</v>
      </c>
      <c r="G190" s="9">
        <v>1</v>
      </c>
      <c r="H190" s="9">
        <f t="shared" si="0"/>
        <v>20000</v>
      </c>
    </row>
    <row r="191" spans="1:8" ht="19.5" customHeight="1">
      <c r="A191" s="9">
        <v>190</v>
      </c>
      <c r="B191" s="27" t="s">
        <v>132</v>
      </c>
      <c r="C191" s="14" t="s">
        <v>162</v>
      </c>
      <c r="D191" s="15" t="s">
        <v>46</v>
      </c>
      <c r="E191" s="16" t="s">
        <v>131</v>
      </c>
      <c r="F191" s="16">
        <v>20000</v>
      </c>
      <c r="G191" s="9">
        <v>1</v>
      </c>
      <c r="H191" s="9">
        <f t="shared" si="0"/>
        <v>20000</v>
      </c>
    </row>
    <row r="192" spans="1:8" ht="19.5" customHeight="1">
      <c r="A192" s="9">
        <v>191</v>
      </c>
      <c r="B192" s="27" t="s">
        <v>132</v>
      </c>
      <c r="C192" s="14" t="s">
        <v>527</v>
      </c>
      <c r="D192" s="15" t="s">
        <v>49</v>
      </c>
      <c r="E192" s="16" t="s">
        <v>131</v>
      </c>
      <c r="F192" s="16">
        <v>20000</v>
      </c>
      <c r="G192" s="9">
        <v>1</v>
      </c>
      <c r="H192" s="9">
        <f t="shared" si="0"/>
        <v>20000</v>
      </c>
    </row>
    <row r="193" spans="1:8" ht="19.5" customHeight="1">
      <c r="A193" s="9">
        <v>192</v>
      </c>
      <c r="B193" s="27" t="s">
        <v>132</v>
      </c>
      <c r="C193" s="14" t="s">
        <v>265</v>
      </c>
      <c r="D193" s="15" t="s">
        <v>48</v>
      </c>
      <c r="E193" s="16" t="s">
        <v>131</v>
      </c>
      <c r="F193" s="16">
        <v>72000</v>
      </c>
      <c r="G193" s="9">
        <v>1</v>
      </c>
      <c r="H193" s="9">
        <f t="shared" si="0"/>
        <v>72000</v>
      </c>
    </row>
    <row r="194" spans="1:8" ht="19.5" customHeight="1">
      <c r="A194" s="9">
        <v>193</v>
      </c>
      <c r="B194" s="27" t="s">
        <v>132</v>
      </c>
      <c r="C194" s="14" t="s">
        <v>161</v>
      </c>
      <c r="D194" s="15" t="s">
        <v>279</v>
      </c>
      <c r="E194" s="16" t="s">
        <v>131</v>
      </c>
      <c r="F194" s="16">
        <v>20000</v>
      </c>
      <c r="G194" s="9">
        <v>1</v>
      </c>
      <c r="H194" s="9">
        <f t="shared" si="0"/>
        <v>20000</v>
      </c>
    </row>
    <row r="195" spans="1:8" ht="19.5" customHeight="1">
      <c r="A195" s="9">
        <v>194</v>
      </c>
      <c r="B195" s="27" t="s">
        <v>132</v>
      </c>
      <c r="C195" s="14" t="s">
        <v>530</v>
      </c>
      <c r="D195" s="15" t="s">
        <v>403</v>
      </c>
      <c r="E195" s="16" t="s">
        <v>131</v>
      </c>
      <c r="F195" s="16">
        <v>20000</v>
      </c>
      <c r="G195" s="9">
        <v>1</v>
      </c>
      <c r="H195" s="9">
        <f t="shared" si="0"/>
        <v>20000</v>
      </c>
    </row>
    <row r="196" spans="1:8" ht="19.5" customHeight="1">
      <c r="A196" s="9">
        <v>195</v>
      </c>
      <c r="B196" s="27" t="s">
        <v>132</v>
      </c>
      <c r="C196" s="14" t="s">
        <v>529</v>
      </c>
      <c r="D196" s="15" t="s">
        <v>426</v>
      </c>
      <c r="E196" s="16" t="s">
        <v>131</v>
      </c>
      <c r="F196" s="16">
        <v>20000</v>
      </c>
      <c r="G196" s="9">
        <v>1</v>
      </c>
      <c r="H196" s="9">
        <f t="shared" si="0"/>
        <v>20000</v>
      </c>
    </row>
    <row r="197" spans="1:8" ht="19.5" customHeight="1">
      <c r="A197" s="9">
        <v>196</v>
      </c>
      <c r="B197" s="27" t="s">
        <v>132</v>
      </c>
      <c r="C197" s="14" t="s">
        <v>536</v>
      </c>
      <c r="D197" s="15" t="s">
        <v>269</v>
      </c>
      <c r="E197" s="16" t="s">
        <v>131</v>
      </c>
      <c r="F197" s="16">
        <v>20000</v>
      </c>
      <c r="G197" s="9">
        <v>1</v>
      </c>
      <c r="H197" s="9">
        <f t="shared" si="0"/>
        <v>20000</v>
      </c>
    </row>
    <row r="198" spans="1:8" ht="19.5" customHeight="1">
      <c r="A198" s="9">
        <v>197</v>
      </c>
      <c r="B198" s="27" t="s">
        <v>132</v>
      </c>
      <c r="C198" s="14" t="s">
        <v>535</v>
      </c>
      <c r="D198" s="15" t="s">
        <v>404</v>
      </c>
      <c r="E198" s="16" t="s">
        <v>131</v>
      </c>
      <c r="F198" s="16">
        <v>20000</v>
      </c>
      <c r="G198" s="9">
        <v>1</v>
      </c>
      <c r="H198" s="9">
        <f t="shared" si="0"/>
        <v>20000</v>
      </c>
    </row>
    <row r="199" spans="1:8" ht="19.5" customHeight="1">
      <c r="A199" s="9">
        <v>198</v>
      </c>
      <c r="B199" s="27" t="s">
        <v>132</v>
      </c>
      <c r="C199" s="14" t="s">
        <v>532</v>
      </c>
      <c r="D199" s="15" t="s">
        <v>432</v>
      </c>
      <c r="E199" s="16" t="s">
        <v>131</v>
      </c>
      <c r="F199" s="16">
        <v>20000</v>
      </c>
      <c r="G199" s="9">
        <v>1</v>
      </c>
      <c r="H199" s="9">
        <f t="shared" si="0"/>
        <v>20000</v>
      </c>
    </row>
    <row r="200" spans="1:8" ht="19.5" customHeight="1">
      <c r="A200" s="9">
        <v>199</v>
      </c>
      <c r="B200" s="27" t="s">
        <v>132</v>
      </c>
      <c r="C200" s="14" t="s">
        <v>531</v>
      </c>
      <c r="D200" s="15" t="s">
        <v>54</v>
      </c>
      <c r="E200" s="16" t="s">
        <v>131</v>
      </c>
      <c r="F200" s="16">
        <v>20000</v>
      </c>
      <c r="G200" s="9">
        <v>1</v>
      </c>
      <c r="H200" s="9">
        <f t="shared" si="0"/>
        <v>20000</v>
      </c>
    </row>
    <row r="201" spans="1:8" ht="19.5" customHeight="1">
      <c r="A201" s="9">
        <v>200</v>
      </c>
      <c r="B201" s="27" t="s">
        <v>132</v>
      </c>
      <c r="C201" s="14" t="s">
        <v>259</v>
      </c>
      <c r="D201" s="15" t="s">
        <v>409</v>
      </c>
      <c r="E201" s="16" t="s">
        <v>131</v>
      </c>
      <c r="F201" s="16">
        <v>18000</v>
      </c>
      <c r="G201" s="9">
        <v>1</v>
      </c>
      <c r="H201" s="9">
        <f t="shared" si="0"/>
        <v>18000</v>
      </c>
    </row>
    <row r="202" spans="1:8" ht="19.5" customHeight="1">
      <c r="A202" s="9">
        <v>201</v>
      </c>
      <c r="B202" s="27" t="s">
        <v>132</v>
      </c>
      <c r="C202" s="14" t="s">
        <v>257</v>
      </c>
      <c r="D202" s="15" t="s">
        <v>43</v>
      </c>
      <c r="E202" s="16" t="s">
        <v>131</v>
      </c>
      <c r="F202" s="16">
        <v>72000</v>
      </c>
      <c r="G202" s="9">
        <v>1</v>
      </c>
      <c r="H202" s="9">
        <f t="shared" si="0"/>
        <v>72000</v>
      </c>
    </row>
    <row r="203" spans="1:8" ht="19.5" customHeight="1">
      <c r="A203" s="9">
        <v>202</v>
      </c>
      <c r="B203" s="27" t="s">
        <v>132</v>
      </c>
      <c r="C203" s="14" t="s">
        <v>164</v>
      </c>
      <c r="D203" s="15" t="s">
        <v>253</v>
      </c>
      <c r="E203" s="16" t="s">
        <v>131</v>
      </c>
      <c r="F203" s="16">
        <v>20000</v>
      </c>
      <c r="G203" s="9">
        <v>1</v>
      </c>
      <c r="H203" s="9">
        <f t="shared" si="0"/>
        <v>20000</v>
      </c>
    </row>
    <row r="204" spans="1:8" ht="19.5" customHeight="1">
      <c r="A204" s="9">
        <v>203</v>
      </c>
      <c r="B204" s="27" t="s">
        <v>132</v>
      </c>
      <c r="C204" s="14" t="s">
        <v>533</v>
      </c>
      <c r="D204" s="15" t="s">
        <v>287</v>
      </c>
      <c r="E204" s="16" t="s">
        <v>131</v>
      </c>
      <c r="F204" s="16">
        <v>20000</v>
      </c>
      <c r="G204" s="9">
        <v>5</v>
      </c>
      <c r="H204" s="9">
        <f t="shared" si="0"/>
        <v>100000</v>
      </c>
    </row>
    <row r="205" spans="1:8" ht="19.5" customHeight="1">
      <c r="A205" s="9">
        <v>204</v>
      </c>
      <c r="B205" s="27" t="s">
        <v>132</v>
      </c>
      <c r="C205" s="14" t="s">
        <v>528</v>
      </c>
      <c r="D205" s="15" t="s">
        <v>281</v>
      </c>
      <c r="E205" s="16" t="s">
        <v>131</v>
      </c>
      <c r="F205" s="16">
        <v>20000</v>
      </c>
      <c r="G205" s="9">
        <v>5</v>
      </c>
      <c r="H205" s="9">
        <f t="shared" si="0"/>
        <v>100000</v>
      </c>
    </row>
    <row r="206" spans="1:8" ht="19.5" customHeight="1">
      <c r="A206" s="9">
        <v>205</v>
      </c>
      <c r="B206" s="27" t="s">
        <v>133</v>
      </c>
      <c r="C206" s="14" t="s">
        <v>273</v>
      </c>
      <c r="D206" s="15" t="s">
        <v>47</v>
      </c>
      <c r="E206" s="16" t="s">
        <v>113</v>
      </c>
      <c r="F206" s="16">
        <v>8000</v>
      </c>
      <c r="G206" s="9">
        <v>1</v>
      </c>
      <c r="H206" s="9">
        <f t="shared" si="0"/>
        <v>8000</v>
      </c>
    </row>
    <row r="207" spans="1:8" ht="19.5" customHeight="1">
      <c r="A207" s="9">
        <v>206</v>
      </c>
      <c r="B207" s="27" t="s">
        <v>133</v>
      </c>
      <c r="C207" s="14" t="s">
        <v>408</v>
      </c>
      <c r="D207" s="15" t="s">
        <v>45</v>
      </c>
      <c r="E207" s="16" t="s">
        <v>412</v>
      </c>
      <c r="F207" s="16">
        <v>9500</v>
      </c>
      <c r="G207" s="9">
        <v>1</v>
      </c>
      <c r="H207" s="9">
        <f t="shared" si="0"/>
        <v>9500</v>
      </c>
    </row>
    <row r="208" spans="1:8" ht="19.5" customHeight="1">
      <c r="A208" s="9">
        <v>207</v>
      </c>
      <c r="B208" s="27" t="s">
        <v>133</v>
      </c>
      <c r="C208" s="14" t="s">
        <v>42</v>
      </c>
      <c r="D208" s="15" t="s">
        <v>263</v>
      </c>
      <c r="E208" s="16" t="s">
        <v>428</v>
      </c>
      <c r="F208" s="16">
        <v>15000</v>
      </c>
      <c r="G208" s="9">
        <v>1</v>
      </c>
      <c r="H208" s="9">
        <f t="shared" si="0"/>
        <v>15000</v>
      </c>
    </row>
    <row r="209" spans="1:8" ht="19.5" customHeight="1">
      <c r="A209" s="9">
        <v>208</v>
      </c>
      <c r="B209" s="27" t="s">
        <v>133</v>
      </c>
      <c r="C209" s="14" t="s">
        <v>410</v>
      </c>
      <c r="D209" s="15" t="s">
        <v>266</v>
      </c>
      <c r="E209" s="16" t="s">
        <v>254</v>
      </c>
      <c r="F209" s="16">
        <v>8500</v>
      </c>
      <c r="G209" s="9">
        <v>1</v>
      </c>
      <c r="H209" s="9">
        <f t="shared" si="0"/>
        <v>8500</v>
      </c>
    </row>
    <row r="210" spans="1:8" ht="19.5" customHeight="1">
      <c r="A210" s="9">
        <v>209</v>
      </c>
      <c r="B210" s="27" t="s">
        <v>133</v>
      </c>
      <c r="C210" s="14" t="s">
        <v>417</v>
      </c>
      <c r="D210" s="15" t="s">
        <v>268</v>
      </c>
      <c r="E210" s="16" t="s">
        <v>371</v>
      </c>
      <c r="F210" s="16">
        <v>11500</v>
      </c>
      <c r="G210" s="9">
        <v>1</v>
      </c>
      <c r="H210" s="9">
        <f t="shared" si="0"/>
        <v>11500</v>
      </c>
    </row>
    <row r="211" spans="1:8" ht="19.5" customHeight="1">
      <c r="A211" s="9">
        <v>210</v>
      </c>
      <c r="B211" s="27" t="s">
        <v>133</v>
      </c>
      <c r="C211" s="14" t="s">
        <v>256</v>
      </c>
      <c r="D211" s="15" t="s">
        <v>38</v>
      </c>
      <c r="E211" s="16" t="s">
        <v>93</v>
      </c>
      <c r="F211" s="16">
        <v>9500</v>
      </c>
      <c r="G211" s="9">
        <v>1</v>
      </c>
      <c r="H211" s="9">
        <f t="shared" si="0"/>
        <v>9500</v>
      </c>
    </row>
    <row r="212" spans="1:8" ht="19.5" customHeight="1">
      <c r="A212" s="9">
        <v>211</v>
      </c>
      <c r="B212" s="27" t="s">
        <v>133</v>
      </c>
      <c r="C212" s="14" t="s">
        <v>420</v>
      </c>
      <c r="D212" s="15" t="s">
        <v>315</v>
      </c>
      <c r="E212" s="16" t="s">
        <v>423</v>
      </c>
      <c r="F212" s="16">
        <v>10000</v>
      </c>
      <c r="G212" s="9">
        <v>1</v>
      </c>
      <c r="H212" s="9">
        <f t="shared" si="0"/>
        <v>10000</v>
      </c>
    </row>
    <row r="213" spans="1:8" ht="19.5" customHeight="1">
      <c r="A213" s="9">
        <v>212</v>
      </c>
      <c r="B213" s="27" t="s">
        <v>133</v>
      </c>
      <c r="C213" s="14" t="s">
        <v>44</v>
      </c>
      <c r="D213" s="15" t="s">
        <v>41</v>
      </c>
      <c r="E213" s="16" t="s">
        <v>460</v>
      </c>
      <c r="F213" s="16">
        <v>30000</v>
      </c>
      <c r="G213" s="9">
        <v>1</v>
      </c>
      <c r="H213" s="9">
        <f t="shared" si="0"/>
        <v>30000</v>
      </c>
    </row>
    <row r="214" spans="1:8" ht="19.5" customHeight="1">
      <c r="A214" s="9">
        <v>213</v>
      </c>
      <c r="B214" s="27" t="s">
        <v>133</v>
      </c>
      <c r="C214" s="10" t="s">
        <v>492</v>
      </c>
      <c r="D214" s="11" t="s">
        <v>31</v>
      </c>
      <c r="E214" s="9" t="s">
        <v>102</v>
      </c>
      <c r="F214" s="12">
        <v>11800</v>
      </c>
      <c r="G214" s="9">
        <v>30</v>
      </c>
      <c r="H214" s="9">
        <f t="shared" si="0"/>
        <v>354000</v>
      </c>
    </row>
    <row r="215" spans="1:8" ht="19.5" customHeight="1">
      <c r="A215" s="9">
        <v>214</v>
      </c>
      <c r="B215" s="27" t="s">
        <v>133</v>
      </c>
      <c r="C215" s="10" t="s">
        <v>225</v>
      </c>
      <c r="D215" s="11" t="s">
        <v>21</v>
      </c>
      <c r="E215" s="9" t="s">
        <v>102</v>
      </c>
      <c r="F215" s="12">
        <v>10800</v>
      </c>
      <c r="G215" s="9">
        <v>22</v>
      </c>
      <c r="H215" s="9">
        <f t="shared" si="0"/>
        <v>237600</v>
      </c>
    </row>
    <row r="216" spans="1:8" ht="19.5" customHeight="1">
      <c r="A216" s="9">
        <v>215</v>
      </c>
      <c r="B216" s="27" t="s">
        <v>112</v>
      </c>
      <c r="C216" s="17" t="s">
        <v>11</v>
      </c>
      <c r="D216" s="18" t="s">
        <v>312</v>
      </c>
      <c r="E216" s="19" t="s">
        <v>518</v>
      </c>
      <c r="F216" s="20">
        <v>33000</v>
      </c>
      <c r="G216" s="9">
        <v>30</v>
      </c>
      <c r="H216" s="9">
        <f t="shared" si="0"/>
        <v>990000</v>
      </c>
    </row>
    <row r="217" spans="1:8" ht="19.5" customHeight="1">
      <c r="A217" s="9">
        <v>216</v>
      </c>
      <c r="B217" s="27" t="s">
        <v>136</v>
      </c>
      <c r="C217" s="14" t="s">
        <v>39</v>
      </c>
      <c r="D217" s="15" t="s">
        <v>396</v>
      </c>
      <c r="E217" s="16" t="s">
        <v>416</v>
      </c>
      <c r="F217" s="16">
        <v>25300</v>
      </c>
      <c r="G217" s="9">
        <v>1</v>
      </c>
      <c r="H217" s="9">
        <f t="shared" si="0"/>
        <v>25300</v>
      </c>
    </row>
    <row r="218" spans="1:8" ht="19.5" customHeight="1">
      <c r="A218" s="9">
        <v>217</v>
      </c>
      <c r="B218" s="27" t="s">
        <v>136</v>
      </c>
      <c r="C218" s="21" t="s">
        <v>160</v>
      </c>
      <c r="D218" s="22" t="s">
        <v>438</v>
      </c>
      <c r="E218" s="23" t="s">
        <v>430</v>
      </c>
      <c r="F218" s="23">
        <v>182000</v>
      </c>
      <c r="G218" s="9">
        <v>1</v>
      </c>
      <c r="H218" s="9">
        <f t="shared" si="0"/>
        <v>182000</v>
      </c>
    </row>
    <row r="219" spans="1:8" s="1" customFormat="1" ht="19.5" customHeight="1">
      <c r="A219" s="9">
        <v>218</v>
      </c>
      <c r="B219" s="27" t="s">
        <v>136</v>
      </c>
      <c r="C219" s="10" t="s">
        <v>336</v>
      </c>
      <c r="D219" s="11" t="s">
        <v>414</v>
      </c>
      <c r="E219" s="24" t="s">
        <v>438</v>
      </c>
      <c r="F219" s="24">
        <v>158400</v>
      </c>
      <c r="G219" s="9">
        <v>1</v>
      </c>
      <c r="H219" s="9">
        <f t="shared" si="0"/>
        <v>158400</v>
      </c>
    </row>
    <row r="220" spans="1:8" s="1" customFormat="1" ht="19.5" customHeight="1">
      <c r="A220" s="9">
        <v>219</v>
      </c>
      <c r="B220" s="27" t="s">
        <v>136</v>
      </c>
      <c r="C220" s="10" t="s">
        <v>187</v>
      </c>
      <c r="D220" s="11" t="s">
        <v>324</v>
      </c>
      <c r="E220" s="24" t="s">
        <v>455</v>
      </c>
      <c r="F220" s="24">
        <v>31900</v>
      </c>
      <c r="G220" s="9">
        <v>1</v>
      </c>
      <c r="H220" s="9">
        <v>31900</v>
      </c>
    </row>
    <row r="221" spans="1:8" s="1" customFormat="1" ht="19.5" customHeight="1">
      <c r="A221" s="9">
        <v>220</v>
      </c>
      <c r="B221" s="27" t="s">
        <v>136</v>
      </c>
      <c r="C221" s="10" t="s">
        <v>280</v>
      </c>
      <c r="D221" s="11" t="s">
        <v>419</v>
      </c>
      <c r="E221" s="24" t="s">
        <v>438</v>
      </c>
      <c r="F221" s="24">
        <v>105600</v>
      </c>
      <c r="G221" s="9">
        <v>1</v>
      </c>
      <c r="H221" s="9">
        <f t="shared" si="0"/>
        <v>105600</v>
      </c>
    </row>
    <row r="222" spans="1:8" s="1" customFormat="1" ht="19.5" customHeight="1">
      <c r="A222" s="9">
        <v>221</v>
      </c>
      <c r="B222" s="27" t="s">
        <v>136</v>
      </c>
      <c r="C222" s="10" t="s">
        <v>120</v>
      </c>
      <c r="D222" s="11" t="s">
        <v>260</v>
      </c>
      <c r="E222" s="24" t="s">
        <v>461</v>
      </c>
      <c r="F222" s="24">
        <v>22000</v>
      </c>
      <c r="G222" s="9">
        <v>1</v>
      </c>
      <c r="H222" s="9">
        <v>22000</v>
      </c>
    </row>
    <row r="223" spans="1:8" ht="19.5" customHeight="1">
      <c r="A223" s="30" t="s">
        <v>407</v>
      </c>
      <c r="B223" s="30"/>
      <c r="C223" s="30"/>
      <c r="D223" s="30"/>
      <c r="E223" s="30"/>
      <c r="F223" s="28">
        <f>SUM(F2:F222)</f>
        <v>5682390</v>
      </c>
      <c r="G223" s="9">
        <f>SUM(G2:G222)</f>
        <v>310</v>
      </c>
      <c r="H223" s="29">
        <f>SUM(H2:H222)</f>
        <v>7398390</v>
      </c>
    </row>
  </sheetData>
  <mergeCells count="1">
    <mergeCell ref="A223:E223"/>
  </mergeCells>
  <printOptions/>
  <pageMargins left="0.511388897895813" right="0.511388897895813" top="0.7086111307144165" bottom="0.7086111307144165" header="0.23597222566604614" footer="0.23597222566604614"/>
  <pageSetup fitToHeight="0" fitToWidth="0" horizontalDpi="600" verticalDpi="600" orientation="portrait" paperSize="9"/>
  <headerFooter alignWithMargins="0">
    <oddHeader>&amp;C&amp;"굴림,Regular"&amp;9 2019년 2학기 도서 구입 목록</oddHeader>
    <oddFooter>&amp;C&amp;"굴림,Regular"&amp;9-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